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CORTE DE CÉSPED\Sabaneta\"/>
    </mc:Choice>
  </mc:AlternateContent>
  <bookViews>
    <workbookView xWindow="-108" yWindow="-108" windowWidth="23256" windowHeight="12576"/>
  </bookViews>
  <sheets>
    <sheet name="Sabaneta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83" i="2" l="1"/>
  <c r="D1474" i="2"/>
  <c r="F458" i="2"/>
  <c r="F42" i="2"/>
  <c r="F1208" i="2"/>
  <c r="F6" i="2"/>
</calcChain>
</file>

<file path=xl/sharedStrings.xml><?xml version="1.0" encoding="utf-8"?>
<sst xmlns="http://schemas.openxmlformats.org/spreadsheetml/2006/main" count="1522" uniqueCount="1249">
  <si>
    <t>BARRIO/SECTOR</t>
  </si>
  <si>
    <t>DIRECCIÓN</t>
  </si>
  <si>
    <t>FECHA</t>
  </si>
  <si>
    <t>ÁREA POR DÍA</t>
  </si>
  <si>
    <t>Avenida Regional Lado Norte</t>
  </si>
  <si>
    <t>autopista regional</t>
  </si>
  <si>
    <t>Cerca a la estación estrella</t>
  </si>
  <si>
    <t>CL 82 S</t>
  </si>
  <si>
    <t>CR 49</t>
  </si>
  <si>
    <t>CR 49 81S 13</t>
  </si>
  <si>
    <t>estación estrella</t>
  </si>
  <si>
    <t>estación la estrella</t>
  </si>
  <si>
    <t>Variante a Caldas</t>
  </si>
  <si>
    <t>Variante caldas</t>
  </si>
  <si>
    <t>Avenida Regional Sector Sur</t>
  </si>
  <si>
    <t>avenida Regional la regional</t>
  </si>
  <si>
    <t>avenidad regional</t>
  </si>
  <si>
    <t>avenidad reguonal</t>
  </si>
  <si>
    <t>Centro comercial Mayorca</t>
  </si>
  <si>
    <t>CL 50 S</t>
  </si>
  <si>
    <t>CL 52 S</t>
  </si>
  <si>
    <t>CL 61S</t>
  </si>
  <si>
    <t>CL 76d S</t>
  </si>
  <si>
    <t>CL 76S</t>
  </si>
  <si>
    <t>CR 48</t>
  </si>
  <si>
    <t>CR 49 52S 30</t>
  </si>
  <si>
    <t>CR 49 61S 540</t>
  </si>
  <si>
    <t>CR 49 61S540</t>
  </si>
  <si>
    <t>CR 49 67S 680</t>
  </si>
  <si>
    <t>CR 49 Entre CL 52 S y CL 50 S</t>
  </si>
  <si>
    <t>CR 49 Entre CL 67 S y CL 65 S</t>
  </si>
  <si>
    <t>CR 49, Frente al centro ejecutivo Sabana</t>
  </si>
  <si>
    <t>estacion metro Sabaneta</t>
  </si>
  <si>
    <t>estación Sabaneta</t>
  </si>
  <si>
    <t>Fonda bar Potrillos</t>
  </si>
  <si>
    <t>Gasolinera Texaco</t>
  </si>
  <si>
    <t>Via la regional</t>
  </si>
  <si>
    <t>Vía la regional</t>
  </si>
  <si>
    <t>El Carmelo II</t>
  </si>
  <si>
    <t>48 20</t>
  </si>
  <si>
    <t>autopista las vegas</t>
  </si>
  <si>
    <t>auutopista regional</t>
  </si>
  <si>
    <t>CL 67 S</t>
  </si>
  <si>
    <t>CL 67S No 48b 95</t>
  </si>
  <si>
    <t>CL 69 S</t>
  </si>
  <si>
    <t>CL 75b S</t>
  </si>
  <si>
    <t>CL 76b S</t>
  </si>
  <si>
    <t>CL 76b S 48 62</t>
  </si>
  <si>
    <t>CL 76bS</t>
  </si>
  <si>
    <t>CL 76bS 48 128</t>
  </si>
  <si>
    <t>CL 76bS 48 158</t>
  </si>
  <si>
    <t>CL 76bS 48 62</t>
  </si>
  <si>
    <t>CL 76D S 48 30</t>
  </si>
  <si>
    <t>CL 76D S 48a 16</t>
  </si>
  <si>
    <t>CL 76D S 48a 54</t>
  </si>
  <si>
    <t>CL 76D S 48a22</t>
  </si>
  <si>
    <t>CL 77S</t>
  </si>
  <si>
    <t>CL 77S CR 48</t>
  </si>
  <si>
    <t>CR 48 72 S</t>
  </si>
  <si>
    <t>CR 48 72S 01</t>
  </si>
  <si>
    <t>CR 48 76D S 34</t>
  </si>
  <si>
    <t>CR 48 76DS 34</t>
  </si>
  <si>
    <t>CR 48 CL 69 S</t>
  </si>
  <si>
    <t>CR 48 CL 69S</t>
  </si>
  <si>
    <t>CR 48b 67S65</t>
  </si>
  <si>
    <t>Hiper centro corona</t>
  </si>
  <si>
    <t>Puente rafael uribe uribe</t>
  </si>
  <si>
    <t>Playas de María</t>
  </si>
  <si>
    <t>48a 25</t>
  </si>
  <si>
    <t>CL 61 S</t>
  </si>
  <si>
    <t>CL 66b 01</t>
  </si>
  <si>
    <t>CL 66b S</t>
  </si>
  <si>
    <t>CL 67S</t>
  </si>
  <si>
    <t>CL 67S 48a 54</t>
  </si>
  <si>
    <t>CL 67S 48a66</t>
  </si>
  <si>
    <t>CL 69S</t>
  </si>
  <si>
    <t>CL 69S 48 52</t>
  </si>
  <si>
    <t>CR 47 65S 158</t>
  </si>
  <si>
    <t>CR 48 60b S 61</t>
  </si>
  <si>
    <t>CR 48 61S75</t>
  </si>
  <si>
    <t>CR 48 65S111</t>
  </si>
  <si>
    <t>CR 48 66b S 07</t>
  </si>
  <si>
    <t>CR 48 66bS 64</t>
  </si>
  <si>
    <t>CR 48a</t>
  </si>
  <si>
    <t>CR 48a 66b S 27</t>
  </si>
  <si>
    <t>CR 48a 66bS 21</t>
  </si>
  <si>
    <t>CR 48a CL 61S</t>
  </si>
  <si>
    <t>CR 48b</t>
  </si>
  <si>
    <t>CR 48b 48b46</t>
  </si>
  <si>
    <t>CR 48b 66b S 30</t>
  </si>
  <si>
    <t>estación de bomberos de Sabaneta</t>
  </si>
  <si>
    <t>Promisión</t>
  </si>
  <si>
    <t>48a50</t>
  </si>
  <si>
    <t>autopista regional oficinas envia</t>
  </si>
  <si>
    <t>avenida regional</t>
  </si>
  <si>
    <t>CL 57 S 48 77</t>
  </si>
  <si>
    <t>CL 60 S</t>
  </si>
  <si>
    <t>CL 60 S CR 48</t>
  </si>
  <si>
    <t>CL 60b S</t>
  </si>
  <si>
    <t>CL 60b S Vía autopista</t>
  </si>
  <si>
    <t>CL 60S</t>
  </si>
  <si>
    <t>CL 60S 48 27</t>
  </si>
  <si>
    <t>CL 60S 48 42</t>
  </si>
  <si>
    <t>CL 60S 48 67</t>
  </si>
  <si>
    <t>CL 60S 48 82</t>
  </si>
  <si>
    <t>CL 60S 48a 67</t>
  </si>
  <si>
    <t>CL 61S 48</t>
  </si>
  <si>
    <t>CL 61S 48 150</t>
  </si>
  <si>
    <t>CL 61S 48 59</t>
  </si>
  <si>
    <t>CR 48a 58S 30</t>
  </si>
  <si>
    <t>CR 48a 60a S 123</t>
  </si>
  <si>
    <t>CR 48a 60a S 171</t>
  </si>
  <si>
    <t>CR 48a S</t>
  </si>
  <si>
    <t>Unidad deportiva Sabaneta</t>
  </si>
  <si>
    <t>San Rafael</t>
  </si>
  <si>
    <t>avenidas las vegas</t>
  </si>
  <si>
    <t>CL 57 S</t>
  </si>
  <si>
    <t>CL 57 S Entre CR 48 y CR 48 a</t>
  </si>
  <si>
    <t>CR 48 52S 177</t>
  </si>
  <si>
    <t>CR 48 52S 81</t>
  </si>
  <si>
    <t>CR 49 CL 52 S</t>
  </si>
  <si>
    <t>CR 50S</t>
  </si>
  <si>
    <t>Mayorca mega plaza</t>
  </si>
  <si>
    <t>Las Casitas</t>
  </si>
  <si>
    <t xml:space="preserve"> CR 48</t>
  </si>
  <si>
    <t>76b S 46</t>
  </si>
  <si>
    <t>76bS16</t>
  </si>
  <si>
    <t>Cerca a la bomba distracom Mobil</t>
  </si>
  <si>
    <t>Cerca a la bomba Mobil distracom</t>
  </si>
  <si>
    <t>CL 55S 44 76</t>
  </si>
  <si>
    <t>CL 60b S 44 100</t>
  </si>
  <si>
    <t>CL 60S 44 44</t>
  </si>
  <si>
    <t>CL 60S 44 51</t>
  </si>
  <si>
    <t>CL 61 S avenida las Vegas</t>
  </si>
  <si>
    <t>CL 61 Su</t>
  </si>
  <si>
    <t>CL 64 S</t>
  </si>
  <si>
    <t>CL 64b S</t>
  </si>
  <si>
    <t>CL 64b S 44 03</t>
  </si>
  <si>
    <t>CL 65SS 46 24</t>
  </si>
  <si>
    <t>CL 67S 46 36</t>
  </si>
  <si>
    <t>CL 67S 46a 43</t>
  </si>
  <si>
    <t>CL 69S 46 145</t>
  </si>
  <si>
    <t>CL 70 S</t>
  </si>
  <si>
    <t>CL 72 S</t>
  </si>
  <si>
    <t>CL 74S 47 33</t>
  </si>
  <si>
    <t>CL 75 S Entre CR 47 y CR 48</t>
  </si>
  <si>
    <t>CL 75S 47 27</t>
  </si>
  <si>
    <t>CLE74</t>
  </si>
  <si>
    <t>CR 46a 64b S 11</t>
  </si>
  <si>
    <t>CR 46a 64b S 16</t>
  </si>
  <si>
    <t>CR 46a 66S 132</t>
  </si>
  <si>
    <t>CR 46a 66S 143</t>
  </si>
  <si>
    <t>CR 48 68 40</t>
  </si>
  <si>
    <t>CR 48 68S 36</t>
  </si>
  <si>
    <t>CR 48 68S26</t>
  </si>
  <si>
    <t>CR 48 69S</t>
  </si>
  <si>
    <t>CR 48 69S 28</t>
  </si>
  <si>
    <t>CR 48 75S 100</t>
  </si>
  <si>
    <t>CR 48 76b S 16</t>
  </si>
  <si>
    <t>CR 48 76b S 50</t>
  </si>
  <si>
    <t>CR 48 76bS34</t>
  </si>
  <si>
    <t>CR 48 76DS34</t>
  </si>
  <si>
    <t>CR 48 cal 72 S</t>
  </si>
  <si>
    <t>CR 48 Entre CL 62 S y CL 61 S</t>
  </si>
  <si>
    <t>CR 48 S</t>
  </si>
  <si>
    <t>CR 48S</t>
  </si>
  <si>
    <t>CR 48S CL 60S</t>
  </si>
  <si>
    <t>CR 61 S</t>
  </si>
  <si>
    <t>Empresa de CRos Chevrolet</t>
  </si>
  <si>
    <t>Euro Supermercado</t>
  </si>
  <si>
    <t>Frente a bomba Movil</t>
  </si>
  <si>
    <t>Gasolinera Mobil</t>
  </si>
  <si>
    <t>Mayorca</t>
  </si>
  <si>
    <t>Vita autopista Sabaneta</t>
  </si>
  <si>
    <t>Ancón Sur</t>
  </si>
  <si>
    <t>47D 16</t>
  </si>
  <si>
    <t>47D 30</t>
  </si>
  <si>
    <t>47D 82</t>
  </si>
  <si>
    <t>78D S 85</t>
  </si>
  <si>
    <t>apartamentos Vivare</t>
  </si>
  <si>
    <t>avenida autopista regional</t>
  </si>
  <si>
    <t>CL 47E</t>
  </si>
  <si>
    <t>CL 47E 77S260</t>
  </si>
  <si>
    <t>CL 68C S 46b 28</t>
  </si>
  <si>
    <t>CL 77 S</t>
  </si>
  <si>
    <t>CL 78 c S</t>
  </si>
  <si>
    <t>CL 78bS CR 48</t>
  </si>
  <si>
    <t>CL 78C No 47E 35</t>
  </si>
  <si>
    <t>CL 78C No 78CS71</t>
  </si>
  <si>
    <t>CL 78C S</t>
  </si>
  <si>
    <t>CL 78C S 48E 35</t>
  </si>
  <si>
    <t>CL 78d S</t>
  </si>
  <si>
    <t>CL 78D S 47F 45</t>
  </si>
  <si>
    <t>CL 78DS</t>
  </si>
  <si>
    <t>CL 78DS No 47F45</t>
  </si>
  <si>
    <t>CL 78DS No 47F96</t>
  </si>
  <si>
    <t>CL 78e</t>
  </si>
  <si>
    <t>CL 78E S</t>
  </si>
  <si>
    <t>CL 78E S 47C 80</t>
  </si>
  <si>
    <t>CL 78S</t>
  </si>
  <si>
    <t>CL 78S 47C80</t>
  </si>
  <si>
    <t>CL 78S 47F 45</t>
  </si>
  <si>
    <t>CL 79 S</t>
  </si>
  <si>
    <t>CL 79S</t>
  </si>
  <si>
    <t>CL 79S 47E 76</t>
  </si>
  <si>
    <t>CL 79S CR 47D</t>
  </si>
  <si>
    <t>CL 80 S</t>
  </si>
  <si>
    <t>CL 80 S 47D 163</t>
  </si>
  <si>
    <t>CL 80 S 47D 39</t>
  </si>
  <si>
    <t>CL 80 S 47D 65</t>
  </si>
  <si>
    <t>CL 80S</t>
  </si>
  <si>
    <t>CL 80S 47D65</t>
  </si>
  <si>
    <t>CL 80S 47E 100</t>
  </si>
  <si>
    <t>CL 80S 47E 24</t>
  </si>
  <si>
    <t>CL 80S 47E 74</t>
  </si>
  <si>
    <t>CL 80S 47F 24</t>
  </si>
  <si>
    <t>CL 80S 47F 36</t>
  </si>
  <si>
    <t>CL 80S CR 47C</t>
  </si>
  <si>
    <t>CL 80S No 47D 163</t>
  </si>
  <si>
    <t>CL 80S No 47D 30</t>
  </si>
  <si>
    <t>CL 80S No 47D 39</t>
  </si>
  <si>
    <t>CL 80S No 47D82</t>
  </si>
  <si>
    <t>CL 80S No 47E 24</t>
  </si>
  <si>
    <t>CL 80S No 47E 58</t>
  </si>
  <si>
    <t>CL 80S No 47E 70</t>
  </si>
  <si>
    <t>CL 81S</t>
  </si>
  <si>
    <t>CL 81S 49b 40</t>
  </si>
  <si>
    <t>CL 81S CR 47F</t>
  </si>
  <si>
    <t>CL 82 S 47F 100</t>
  </si>
  <si>
    <t>CL 82S 47F 100</t>
  </si>
  <si>
    <t>CL 82S CR 47F</t>
  </si>
  <si>
    <t>CL 83 S</t>
  </si>
  <si>
    <t>CR</t>
  </si>
  <si>
    <t>CR 45 79S 176</t>
  </si>
  <si>
    <t>CR 45a</t>
  </si>
  <si>
    <t>CR 46C 80S 155</t>
  </si>
  <si>
    <t>CR 46d</t>
  </si>
  <si>
    <t>CR 46e</t>
  </si>
  <si>
    <t>CR 47</t>
  </si>
  <si>
    <t>CR 47 79S 51</t>
  </si>
  <si>
    <t>CR 47 G No78DS28</t>
  </si>
  <si>
    <t>CR 47C 78a S 53</t>
  </si>
  <si>
    <t>CR 47C 78C S 92</t>
  </si>
  <si>
    <t>CR 47c CL 80S</t>
  </si>
  <si>
    <t>CR 47c CL 81S</t>
  </si>
  <si>
    <t>CR 47D</t>
  </si>
  <si>
    <t>CR 47D 28CS43</t>
  </si>
  <si>
    <t>CR 47D 78C S 92</t>
  </si>
  <si>
    <t>CR 47D 79S 04</t>
  </si>
  <si>
    <t>CR 47D 79S 74</t>
  </si>
  <si>
    <t>CR 47D CL 80S</t>
  </si>
  <si>
    <t>CR 47e</t>
  </si>
  <si>
    <t>CR 47E 77 S 270</t>
  </si>
  <si>
    <t>CR 47E 78S 95</t>
  </si>
  <si>
    <t>CR 47E 79S 40</t>
  </si>
  <si>
    <t>CR 47E CL 79S</t>
  </si>
  <si>
    <t>CR 47E CL 80S</t>
  </si>
  <si>
    <t>CR 47E No 78S6</t>
  </si>
  <si>
    <t>CR 47f</t>
  </si>
  <si>
    <t>CR 47F 79S 01</t>
  </si>
  <si>
    <t>CR 47F 79S 57</t>
  </si>
  <si>
    <t>CR 47F No 82S41</t>
  </si>
  <si>
    <t>CR 47g</t>
  </si>
  <si>
    <t>CR 47G 78D S 109</t>
  </si>
  <si>
    <t>CR 47H 78C S 75</t>
  </si>
  <si>
    <t>CR 48 78C S 99</t>
  </si>
  <si>
    <t>CR 49 78D S 130</t>
  </si>
  <si>
    <t>CR 49 78D S 26</t>
  </si>
  <si>
    <t>estación de policia de Sabaneta</t>
  </si>
  <si>
    <t>estacion estrella</t>
  </si>
  <si>
    <t>Vía autopista Regional</t>
  </si>
  <si>
    <t>Viveré plaza residencial</t>
  </si>
  <si>
    <t>Nuestra Señora de Los Dolores</t>
  </si>
  <si>
    <t>46D06</t>
  </si>
  <si>
    <t>77S 73</t>
  </si>
  <si>
    <t>CL 77 No 45D43</t>
  </si>
  <si>
    <t>CL 77S 46D 43</t>
  </si>
  <si>
    <t>CL 77S No 46D43</t>
  </si>
  <si>
    <t>CL 78a</t>
  </si>
  <si>
    <t>CL 78C S 47b 16</t>
  </si>
  <si>
    <t>CR 46 77S83</t>
  </si>
  <si>
    <t>CR 46a 77S 120</t>
  </si>
  <si>
    <t>CR 46b</t>
  </si>
  <si>
    <t>CR 46D 77S 79</t>
  </si>
  <si>
    <t>CR 47 77S 69</t>
  </si>
  <si>
    <t>CR 47 77S 75</t>
  </si>
  <si>
    <t>CR 47 S</t>
  </si>
  <si>
    <t>CR 47a</t>
  </si>
  <si>
    <t>CR 47a 77S 64</t>
  </si>
  <si>
    <t>CR 47a 77S 92</t>
  </si>
  <si>
    <t>CR 47a 77S54</t>
  </si>
  <si>
    <t>CR 47b</t>
  </si>
  <si>
    <t>CR 47b 77S</t>
  </si>
  <si>
    <t>CR 47b 77S 119</t>
  </si>
  <si>
    <t>CR 47b No 77S137</t>
  </si>
  <si>
    <t>Prados de Sabaneta</t>
  </si>
  <si>
    <t>46 11</t>
  </si>
  <si>
    <t>46 41</t>
  </si>
  <si>
    <t>46b23</t>
  </si>
  <si>
    <t>46b59</t>
  </si>
  <si>
    <t>77S 102</t>
  </si>
  <si>
    <t>77S132</t>
  </si>
  <si>
    <t>78S 59</t>
  </si>
  <si>
    <t>78S23</t>
  </si>
  <si>
    <t>78S47</t>
  </si>
  <si>
    <t>79as40</t>
  </si>
  <si>
    <t>79as46</t>
  </si>
  <si>
    <t>79as52</t>
  </si>
  <si>
    <t>79as58</t>
  </si>
  <si>
    <t>79as70</t>
  </si>
  <si>
    <t>biblioteca Pública</t>
  </si>
  <si>
    <t>CL 77 S Entre CR 46 b y CR 46 D</t>
  </si>
  <si>
    <t>CL 77a S</t>
  </si>
  <si>
    <t>CL 77a S 46b 106</t>
  </si>
  <si>
    <t>CL 77a S 46b 107</t>
  </si>
  <si>
    <t>CL 77a S 46b 23</t>
  </si>
  <si>
    <t>CL 77a S 46b 47</t>
  </si>
  <si>
    <t>CL 77Q No 46b 101</t>
  </si>
  <si>
    <t>CL 78 S</t>
  </si>
  <si>
    <t>CL 78C S 46 11</t>
  </si>
  <si>
    <t>CL 78C S 46 29</t>
  </si>
  <si>
    <t>CL 78S CR 46b</t>
  </si>
  <si>
    <t>CL 79 S No 46 70</t>
  </si>
  <si>
    <t>CL 79a</t>
  </si>
  <si>
    <t>CL 79a No 46b120</t>
  </si>
  <si>
    <t>CL 79a S</t>
  </si>
  <si>
    <t>CL 79a S 46 49</t>
  </si>
  <si>
    <t>CL 79a S 46C 53</t>
  </si>
  <si>
    <t>CL 79a S No 45a28</t>
  </si>
  <si>
    <t>CL 79a S No 46 10</t>
  </si>
  <si>
    <t>CL 79as</t>
  </si>
  <si>
    <t>CL 79as No 45S09</t>
  </si>
  <si>
    <t>CL 79S 46 83</t>
  </si>
  <si>
    <t>CL 79S46</t>
  </si>
  <si>
    <t>CLa 79a S 45aa 09</t>
  </si>
  <si>
    <t>CLk78S No 46 95</t>
  </si>
  <si>
    <t>CR 45aa 79a S 23</t>
  </si>
  <si>
    <t>CR 46</t>
  </si>
  <si>
    <t>CR 46 78S04</t>
  </si>
  <si>
    <t>CR 46b 77S 17</t>
  </si>
  <si>
    <t>CR 46b No 46 101</t>
  </si>
  <si>
    <t>CR 46b No 79S10</t>
  </si>
  <si>
    <t>CR 46bb 78S 04</t>
  </si>
  <si>
    <t>CR 46bb 78S 16</t>
  </si>
  <si>
    <t>CR 46C 78S 03</t>
  </si>
  <si>
    <t>CR 46C 78S 04</t>
  </si>
  <si>
    <t>CR 46C 78S 10</t>
  </si>
  <si>
    <t>CR 46C 78S 29</t>
  </si>
  <si>
    <t>CR 46C 78S 34</t>
  </si>
  <si>
    <t>CR 46C 78S 35</t>
  </si>
  <si>
    <t>CR 46C 78S 47</t>
  </si>
  <si>
    <t>CR 46C 79a S 58</t>
  </si>
  <si>
    <t>CR 46D CL 77a 46S119</t>
  </si>
  <si>
    <t>CR 47c</t>
  </si>
  <si>
    <t>CR 47C 78C 92</t>
  </si>
  <si>
    <t>CR 47C 78C S92</t>
  </si>
  <si>
    <t>CR 47C 79a S 10</t>
  </si>
  <si>
    <t>CR 47C 79a S 34</t>
  </si>
  <si>
    <t>CR 47C 79a S 46</t>
  </si>
  <si>
    <t>CR 47C 79a S 64</t>
  </si>
  <si>
    <t>CR 47C 79a S 88</t>
  </si>
  <si>
    <t>CR 47C No 78CS 60</t>
  </si>
  <si>
    <t>Placa polideportiva</t>
  </si>
  <si>
    <t>Tres Esquinas</t>
  </si>
  <si>
    <t>CL 77D S 40 190</t>
  </si>
  <si>
    <t>CL 78S 40 210</t>
  </si>
  <si>
    <t>CL 78S 40 230</t>
  </si>
  <si>
    <t>CL 80 S 45 51</t>
  </si>
  <si>
    <t>CL 80S 45 51</t>
  </si>
  <si>
    <t>CL 80S 46 51</t>
  </si>
  <si>
    <t>CR 45</t>
  </si>
  <si>
    <t>CR 45 78S160</t>
  </si>
  <si>
    <t>CR 45 No 77S 170</t>
  </si>
  <si>
    <t>CR 45a 79S 154</t>
  </si>
  <si>
    <t>CR 45a 79S 176</t>
  </si>
  <si>
    <t>CR 45a 80S 127</t>
  </si>
  <si>
    <t>CR 45a No 80S 72</t>
  </si>
  <si>
    <t>CR 45a No 80S75</t>
  </si>
  <si>
    <t>CR 46 77S 160</t>
  </si>
  <si>
    <t>CR 46c No 80S155</t>
  </si>
  <si>
    <t>Prestige apartamentos</t>
  </si>
  <si>
    <t>Sabaneta Real</t>
  </si>
  <si>
    <t>45 41</t>
  </si>
  <si>
    <t>asados alma llanera</t>
  </si>
  <si>
    <t>biblioteca de Sabaneta</t>
  </si>
  <si>
    <t>Cerca al centro comercial aves Maria</t>
  </si>
  <si>
    <t>CR 45 75S 82</t>
  </si>
  <si>
    <t>CR 46 75 264</t>
  </si>
  <si>
    <t>CR 46 75S 150</t>
  </si>
  <si>
    <t>CR 46 75S 216</t>
  </si>
  <si>
    <t>CR 46 76S 39</t>
  </si>
  <si>
    <t>Calle Larga</t>
  </si>
  <si>
    <t>46b141</t>
  </si>
  <si>
    <t>47 32</t>
  </si>
  <si>
    <t>47C 14</t>
  </si>
  <si>
    <t>75a S 55</t>
  </si>
  <si>
    <t>75S 85</t>
  </si>
  <si>
    <t>CL 17</t>
  </si>
  <si>
    <t>CL 74 S</t>
  </si>
  <si>
    <t>CL 74a S 47 13</t>
  </si>
  <si>
    <t>CL 74a S 47 19</t>
  </si>
  <si>
    <t>CL 74a S 47 35</t>
  </si>
  <si>
    <t>CL 74as 47 32</t>
  </si>
  <si>
    <t>CL 74S 46D 79</t>
  </si>
  <si>
    <t>CL 75 S</t>
  </si>
  <si>
    <t>CL 75a S</t>
  </si>
  <si>
    <t>CL 75S 45 145</t>
  </si>
  <si>
    <t>CL 75S 46D 18</t>
  </si>
  <si>
    <t>CL 76 S</t>
  </si>
  <si>
    <t>CL 76 S 46 22</t>
  </si>
  <si>
    <t>CL 76b</t>
  </si>
  <si>
    <t>CL 76D S 47 22</t>
  </si>
  <si>
    <t>CL 77 Entre CR 46 y CR 47</t>
  </si>
  <si>
    <t>CL 77S 47b 90</t>
  </si>
  <si>
    <t>CL 77S No 46 54</t>
  </si>
  <si>
    <t>CLE74 S 47 33</t>
  </si>
  <si>
    <t>CLE74S</t>
  </si>
  <si>
    <t>CR 46 75S 70</t>
  </si>
  <si>
    <t>CR 46 Entre CL 75 S y CL 77 S</t>
  </si>
  <si>
    <t>CR 47 14S32</t>
  </si>
  <si>
    <t>CR 47 74S 24</t>
  </si>
  <si>
    <t>CR 47 74S 76</t>
  </si>
  <si>
    <t>CR 47 84 S 24</t>
  </si>
  <si>
    <t>CR 47 84 S 46</t>
  </si>
  <si>
    <t>CR 47 No 74as17</t>
  </si>
  <si>
    <t>CR 47 No 74S 62</t>
  </si>
  <si>
    <t>CR 47 No 74S52</t>
  </si>
  <si>
    <t>CR 47b No 76D 48</t>
  </si>
  <si>
    <t>CR 75 S</t>
  </si>
  <si>
    <t>El área Se encuentra al frente del hospital Vanan*</t>
  </si>
  <si>
    <t>Unidad deportiva</t>
  </si>
  <si>
    <t>Unidad deportiva Indesa zona S</t>
  </si>
  <si>
    <t>Holanda</t>
  </si>
  <si>
    <t>46a40</t>
  </si>
  <si>
    <t>73S05</t>
  </si>
  <si>
    <t>73S12</t>
  </si>
  <si>
    <t>74S24</t>
  </si>
  <si>
    <t>74S77</t>
  </si>
  <si>
    <t>CL 74 47S10</t>
  </si>
  <si>
    <t>CL 74 CR 46</t>
  </si>
  <si>
    <t>CL 74S</t>
  </si>
  <si>
    <t>CL 74S 45a 36</t>
  </si>
  <si>
    <t>CL 74S 45b 15</t>
  </si>
  <si>
    <t>CL 75S 46a 32</t>
  </si>
  <si>
    <t>CL 75S 46b 13</t>
  </si>
  <si>
    <t>CL 75S 46C 21</t>
  </si>
  <si>
    <t>CR 45 73S 38</t>
  </si>
  <si>
    <t>CR 45 73S23</t>
  </si>
  <si>
    <t>CR 46 73S 12</t>
  </si>
  <si>
    <t>CR 46 73S 30</t>
  </si>
  <si>
    <t>CR 46 73S24</t>
  </si>
  <si>
    <t>CR 46 74S 12</t>
  </si>
  <si>
    <t>CR 46 74S 40</t>
  </si>
  <si>
    <t>CR 46 74S 43</t>
  </si>
  <si>
    <t>CR 46 74S 57</t>
  </si>
  <si>
    <t>CR 46 74S 75</t>
  </si>
  <si>
    <t>CR 46b 73S07</t>
  </si>
  <si>
    <t>CR 46b 73S21</t>
  </si>
  <si>
    <t>CR 46b 74S 05</t>
  </si>
  <si>
    <t>Entreamigos</t>
  </si>
  <si>
    <t>10S46</t>
  </si>
  <si>
    <t>4,6E+13</t>
  </si>
  <si>
    <t>45 47</t>
  </si>
  <si>
    <t>45a 43</t>
  </si>
  <si>
    <t>45a33</t>
  </si>
  <si>
    <t>45a59</t>
  </si>
  <si>
    <t>70S 34</t>
  </si>
  <si>
    <t>70S 36</t>
  </si>
  <si>
    <t>70S20</t>
  </si>
  <si>
    <t>71S 25</t>
  </si>
  <si>
    <t>71S29</t>
  </si>
  <si>
    <t>CL 69S 45 66</t>
  </si>
  <si>
    <t>CL 69S 45 70</t>
  </si>
  <si>
    <t>CL 69S 45 83</t>
  </si>
  <si>
    <t>CL 69S 46 169</t>
  </si>
  <si>
    <t>CL 69S 46a 18</t>
  </si>
  <si>
    <t>CL 70 S 46 104</t>
  </si>
  <si>
    <t>CL 70 S 46 28</t>
  </si>
  <si>
    <t>CL 70 S 46 76</t>
  </si>
  <si>
    <t>CL 70S</t>
  </si>
  <si>
    <t>CL 70S 45 80</t>
  </si>
  <si>
    <t>CL 70S 45 86</t>
  </si>
  <si>
    <t>CL 70S 45a51</t>
  </si>
  <si>
    <t>CL 70S 46 08</t>
  </si>
  <si>
    <t>CL 70S 46 123</t>
  </si>
  <si>
    <t>CL 70S 46 42</t>
  </si>
  <si>
    <t>CL 70S 46 8</t>
  </si>
  <si>
    <t>CL 70S 46CC 15</t>
  </si>
  <si>
    <t>CL 70S 46CC 35</t>
  </si>
  <si>
    <t>CL 71 S</t>
  </si>
  <si>
    <t>CL 71 S 46 69</t>
  </si>
  <si>
    <t>CL 71S</t>
  </si>
  <si>
    <t>CL 71S 45a 43</t>
  </si>
  <si>
    <t>CL 71S 46 08</t>
  </si>
  <si>
    <t>CL 71S 46 22</t>
  </si>
  <si>
    <t>CL 71S 46 64</t>
  </si>
  <si>
    <t>CL 71S 46b 18</t>
  </si>
  <si>
    <t>CL 72</t>
  </si>
  <si>
    <t>CL 72 46 22</t>
  </si>
  <si>
    <t>CL 72 46a40</t>
  </si>
  <si>
    <t>CL 72 a S</t>
  </si>
  <si>
    <t>CL 72a S</t>
  </si>
  <si>
    <t>CL 72a S 46CC 74</t>
  </si>
  <si>
    <t>CL 72S 45 30</t>
  </si>
  <si>
    <t>CL 72S 45 47</t>
  </si>
  <si>
    <t>CL 72S 46a 13</t>
  </si>
  <si>
    <t>CL 72S 46a 31</t>
  </si>
  <si>
    <t>CL 72S 46a 40</t>
  </si>
  <si>
    <t>CL 72S 46CC11</t>
  </si>
  <si>
    <t>CL 72S 46CC28</t>
  </si>
  <si>
    <t>CL 72S N 46cc32</t>
  </si>
  <si>
    <t>CL 73 46a 32</t>
  </si>
  <si>
    <t>CL 73 S</t>
  </si>
  <si>
    <t>CL 73S 46 32</t>
  </si>
  <si>
    <t>CL 73S 46CC 13</t>
  </si>
  <si>
    <t>CL 73S 46CC 27</t>
  </si>
  <si>
    <t>CL 73S 46CC 55</t>
  </si>
  <si>
    <t>CL 73S 46cc55</t>
  </si>
  <si>
    <t>CL 73S 47 59</t>
  </si>
  <si>
    <t>CL 73S N 45a44</t>
  </si>
  <si>
    <t>CLa 72 S 46b 15</t>
  </si>
  <si>
    <t>CR 45a 70S 20</t>
  </si>
  <si>
    <t>CR 45a 70S 46</t>
  </si>
  <si>
    <t>CR 45a 70S23</t>
  </si>
  <si>
    <t>CR 45a 71S 25</t>
  </si>
  <si>
    <t>CR 45a 72S 16</t>
  </si>
  <si>
    <t>CR 45a 72S 18</t>
  </si>
  <si>
    <t>CR 45a 72S 20</t>
  </si>
  <si>
    <t>CR 46 69S 09</t>
  </si>
  <si>
    <t>CR 46 69S 12</t>
  </si>
  <si>
    <t>CR 46 69S 17</t>
  </si>
  <si>
    <t>CR 46 69S 21</t>
  </si>
  <si>
    <t>CR 46 69S 47</t>
  </si>
  <si>
    <t>CR 46 69S24</t>
  </si>
  <si>
    <t>CR 46 72S29</t>
  </si>
  <si>
    <t>CR 46 N 70S90</t>
  </si>
  <si>
    <t>CR 46b 72as 05</t>
  </si>
  <si>
    <t>CR 46cc</t>
  </si>
  <si>
    <t>CR 46cc 70S 56</t>
  </si>
  <si>
    <t>CR 46CC 70S23</t>
  </si>
  <si>
    <t>CR 46CC 70S77</t>
  </si>
  <si>
    <t>CR 46CC 70S81</t>
  </si>
  <si>
    <t>CR 46D 70S 89</t>
  </si>
  <si>
    <t>CR 46D 70S 90</t>
  </si>
  <si>
    <t>CR 46D N 70S89</t>
  </si>
  <si>
    <t>CR 46E 73S 16</t>
  </si>
  <si>
    <t>CR 47CC 70 S 14</t>
  </si>
  <si>
    <t>CR 47CC 70 S 23</t>
  </si>
  <si>
    <t>CR 47CC 70 S 24</t>
  </si>
  <si>
    <t>CR 47CC 70 S 61</t>
  </si>
  <si>
    <t>CR 47CC 70 S 71</t>
  </si>
  <si>
    <t>CR 47CC 70 S 81</t>
  </si>
  <si>
    <t>En medio de CL 69 y CL 7o</t>
  </si>
  <si>
    <t>Merkepaisa</t>
  </si>
  <si>
    <t>Parque de Sabaneta</t>
  </si>
  <si>
    <t>Polideportiva Municipal adalberto Lopera</t>
  </si>
  <si>
    <t>Betania</t>
  </si>
  <si>
    <t>43a31</t>
  </si>
  <si>
    <t>43a51</t>
  </si>
  <si>
    <t>43b17</t>
  </si>
  <si>
    <t>CL 70S 38 430</t>
  </si>
  <si>
    <t>CL 71S 43b59</t>
  </si>
  <si>
    <t>CL 71S CR 45</t>
  </si>
  <si>
    <t>CL 72S 43a 06</t>
  </si>
  <si>
    <t>CL 72S 43a34</t>
  </si>
  <si>
    <t>CL 73</t>
  </si>
  <si>
    <t>CL 74a S</t>
  </si>
  <si>
    <t>CL 74as</t>
  </si>
  <si>
    <t>CL 75 S CR 43</t>
  </si>
  <si>
    <t>CL 75 S CR 43a</t>
  </si>
  <si>
    <t>CL 75S 43a 140</t>
  </si>
  <si>
    <t>CL 79S 38 90</t>
  </si>
  <si>
    <t>CR 43</t>
  </si>
  <si>
    <t>CR 43a</t>
  </si>
  <si>
    <t>CR 43a 61 S 103</t>
  </si>
  <si>
    <t>CR 43a 71S 01</t>
  </si>
  <si>
    <t>CR 43a 71S 103</t>
  </si>
  <si>
    <t>CR 43a 71S 41</t>
  </si>
  <si>
    <t>CR 43a 72S62</t>
  </si>
  <si>
    <t>CR 43b</t>
  </si>
  <si>
    <t>CR 43b 70S 45</t>
  </si>
  <si>
    <t>CR 43b 71S 35</t>
  </si>
  <si>
    <t>CR 43b 71S 37</t>
  </si>
  <si>
    <t>CR 43b 71S13</t>
  </si>
  <si>
    <t>CR 43b 72S 91</t>
  </si>
  <si>
    <t>CR 44</t>
  </si>
  <si>
    <t>CR 71S 43a 36</t>
  </si>
  <si>
    <t>CR 71S 43a 55</t>
  </si>
  <si>
    <t>CR 71S 43b 23</t>
  </si>
  <si>
    <t>CR 71S 43b 31</t>
  </si>
  <si>
    <t>Éxito</t>
  </si>
  <si>
    <t>Mercolanta</t>
  </si>
  <si>
    <t>Parque comercial aves Maria</t>
  </si>
  <si>
    <t>San Joaquín</t>
  </si>
  <si>
    <t>43a 31</t>
  </si>
  <si>
    <t>43a 32</t>
  </si>
  <si>
    <t>67S15</t>
  </si>
  <si>
    <t>68 S 32</t>
  </si>
  <si>
    <t>68a S 47</t>
  </si>
  <si>
    <t>CL 65 S</t>
  </si>
  <si>
    <t>CL 65 S 180</t>
  </si>
  <si>
    <t>CL 66S CR 43C</t>
  </si>
  <si>
    <t>CL 67 S 43a 49</t>
  </si>
  <si>
    <t>CL 67 S 43a72</t>
  </si>
  <si>
    <t>CL 68 S</t>
  </si>
  <si>
    <t>CL 68 S 28</t>
  </si>
  <si>
    <t>CL 68 S 43 69</t>
  </si>
  <si>
    <t>CL 68 S 43a 15</t>
  </si>
  <si>
    <t>CL 68 S 43a 36</t>
  </si>
  <si>
    <t>CL 68 S 43a15</t>
  </si>
  <si>
    <t>CL 68a S</t>
  </si>
  <si>
    <t>CL 68as 43 11</t>
  </si>
  <si>
    <t>CL 68S</t>
  </si>
  <si>
    <t>CL 68S 43 45</t>
  </si>
  <si>
    <t>CL 69 S 43 56</t>
  </si>
  <si>
    <t>CL 69 S 43a</t>
  </si>
  <si>
    <t>CL 69 S 43a08</t>
  </si>
  <si>
    <t>CL 69 S 43a55</t>
  </si>
  <si>
    <t>CL 70 S 43a 15</t>
  </si>
  <si>
    <t>CL 70 S 43a 70</t>
  </si>
  <si>
    <t>CL 70S 38 358</t>
  </si>
  <si>
    <t>CL 70S 38 380</t>
  </si>
  <si>
    <t>CL 71</t>
  </si>
  <si>
    <t>CL 71 43b 10</t>
  </si>
  <si>
    <t>CL 71 S 43b 46</t>
  </si>
  <si>
    <t>CR 43a 26</t>
  </si>
  <si>
    <t>CR 43a 65 S 121</t>
  </si>
  <si>
    <t>CR 43a 65 S 145</t>
  </si>
  <si>
    <t>CR 43a 65 S 146</t>
  </si>
  <si>
    <t>CR 43a 65 S 95</t>
  </si>
  <si>
    <t>CR 43a 69S 15</t>
  </si>
  <si>
    <t>CR 43a 69S 21</t>
  </si>
  <si>
    <t>CR 43b 19</t>
  </si>
  <si>
    <t>CR 43b 70S 07</t>
  </si>
  <si>
    <t>CR 43b 70S 13</t>
  </si>
  <si>
    <t>CR 43b 70S 31</t>
  </si>
  <si>
    <t>CR 43b 70S 33</t>
  </si>
  <si>
    <t>CR 43b 70S 41</t>
  </si>
  <si>
    <t>CR 45 70S 56</t>
  </si>
  <si>
    <t>Santa Ana</t>
  </si>
  <si>
    <t>43C 49</t>
  </si>
  <si>
    <t>43C 75</t>
  </si>
  <si>
    <t>43C65</t>
  </si>
  <si>
    <t>44 11</t>
  </si>
  <si>
    <t>44 18</t>
  </si>
  <si>
    <t>44 29</t>
  </si>
  <si>
    <t>CL 65 S 43C 35</t>
  </si>
  <si>
    <t>CL 66 S</t>
  </si>
  <si>
    <t>CL 67</t>
  </si>
  <si>
    <t>CL 67 S 44 56</t>
  </si>
  <si>
    <t>CL 67 S 45 35</t>
  </si>
  <si>
    <t>CL 67S 44 54</t>
  </si>
  <si>
    <t>CL 67S 45 29</t>
  </si>
  <si>
    <t>CL 67S 45 52</t>
  </si>
  <si>
    <t>CL 67S 45 68</t>
  </si>
  <si>
    <t>CL 67S 45 70</t>
  </si>
  <si>
    <t>CL 68S 43C 33</t>
  </si>
  <si>
    <t>CL 68S 43C 44</t>
  </si>
  <si>
    <t>CL 68S 44 06</t>
  </si>
  <si>
    <t>CR 43C</t>
  </si>
  <si>
    <t>CR 45 65S 08</t>
  </si>
  <si>
    <t>CR 45 65S 75</t>
  </si>
  <si>
    <t>CR 45 66S 10</t>
  </si>
  <si>
    <t>CR 45 No 66S10</t>
  </si>
  <si>
    <t>CR 45S</t>
  </si>
  <si>
    <t>Calle del Banco</t>
  </si>
  <si>
    <t>68S9</t>
  </si>
  <si>
    <t>CL 67S 46 27</t>
  </si>
  <si>
    <t>CL 67S 46 56</t>
  </si>
  <si>
    <t>CL 67S 46a 09</t>
  </si>
  <si>
    <t>CL 68</t>
  </si>
  <si>
    <t>CL 69 46 26</t>
  </si>
  <si>
    <t>CL 69S 46 23</t>
  </si>
  <si>
    <t>Paso Ancho</t>
  </si>
  <si>
    <t>43C 35</t>
  </si>
  <si>
    <t>43c96</t>
  </si>
  <si>
    <t>64S 142</t>
  </si>
  <si>
    <t>64S112</t>
  </si>
  <si>
    <t>CL 64 S 63 73</t>
  </si>
  <si>
    <t>CL 66 S 43C 88</t>
  </si>
  <si>
    <t>CR 43a 64 S 11</t>
  </si>
  <si>
    <t>CR 44 64 S 11</t>
  </si>
  <si>
    <t>CR 44 64 S 116</t>
  </si>
  <si>
    <t>CR 44 64 S 146</t>
  </si>
  <si>
    <t>Aliadas del Sur</t>
  </si>
  <si>
    <t>44 16</t>
  </si>
  <si>
    <t>44 34</t>
  </si>
  <si>
    <t>64bS15</t>
  </si>
  <si>
    <t>64S03</t>
  </si>
  <si>
    <t>64S19</t>
  </si>
  <si>
    <t>64S31</t>
  </si>
  <si>
    <t>CL 62S 44 19</t>
  </si>
  <si>
    <t>CL 64bS</t>
  </si>
  <si>
    <t>CL 64S</t>
  </si>
  <si>
    <t>CL 65S 44 27</t>
  </si>
  <si>
    <t>CL 65S 44aa 14</t>
  </si>
  <si>
    <t>CR 44 65S 24</t>
  </si>
  <si>
    <t>CR 44 65S 27</t>
  </si>
  <si>
    <t>CR 44a</t>
  </si>
  <si>
    <t>CR 44a 64b S 15</t>
  </si>
  <si>
    <t>CR 44a 64b S 27</t>
  </si>
  <si>
    <t>CR 44a 64S 44</t>
  </si>
  <si>
    <t>CR 44b 64S 16</t>
  </si>
  <si>
    <t>CR 44b 64S 19</t>
  </si>
  <si>
    <t>CR 44b 64S 27</t>
  </si>
  <si>
    <t>CR 44b 64S 43</t>
  </si>
  <si>
    <t>CR 46 63S36</t>
  </si>
  <si>
    <t>CR 46 64b S 20</t>
  </si>
  <si>
    <t>CR 46 64S 32</t>
  </si>
  <si>
    <t>Restrepo Naranjo</t>
  </si>
  <si>
    <t>43b16</t>
  </si>
  <si>
    <t>61bS 03</t>
  </si>
  <si>
    <t>61bS 05</t>
  </si>
  <si>
    <t>61S 45</t>
  </si>
  <si>
    <t>61S 85</t>
  </si>
  <si>
    <t>61S10</t>
  </si>
  <si>
    <t>61S25</t>
  </si>
  <si>
    <t>61S39</t>
  </si>
  <si>
    <t>61S53</t>
  </si>
  <si>
    <t>61S75</t>
  </si>
  <si>
    <t>CL 61 S 43a 71</t>
  </si>
  <si>
    <t>CL 61 S 43C04</t>
  </si>
  <si>
    <t>CL 61 S 43C26</t>
  </si>
  <si>
    <t>CL 61 S 44 58</t>
  </si>
  <si>
    <t>CL 61 S 44 61</t>
  </si>
  <si>
    <t>CL 61 S 61S09</t>
  </si>
  <si>
    <t>CL 61 S Entre CR 43 C Y CR 45</t>
  </si>
  <si>
    <t>CL 61b S</t>
  </si>
  <si>
    <t>CL 61bS 03</t>
  </si>
  <si>
    <t>CL 61C S</t>
  </si>
  <si>
    <t>CL 61C S 61S52</t>
  </si>
  <si>
    <t>CL 61S 09</t>
  </si>
  <si>
    <t>CL 61S 43C 8</t>
  </si>
  <si>
    <t>CL 61S 43C23</t>
  </si>
  <si>
    <t>CL 61S CR 43C</t>
  </si>
  <si>
    <t>CL 62 S</t>
  </si>
  <si>
    <t>CL 62 S 43a 29</t>
  </si>
  <si>
    <t>CL 62 S 43b 29</t>
  </si>
  <si>
    <t>CL 62 S 43C 05</t>
  </si>
  <si>
    <t>CL 62 S 43c33</t>
  </si>
  <si>
    <t>CL 62 S 44 67</t>
  </si>
  <si>
    <t>CL 63 S</t>
  </si>
  <si>
    <t>CL 63 S 43a 31</t>
  </si>
  <si>
    <t>CL 63 S 43a 36</t>
  </si>
  <si>
    <t>CL 63 S 43a 57</t>
  </si>
  <si>
    <t>CL 63 S 43b 20</t>
  </si>
  <si>
    <t>CL 63 Sue</t>
  </si>
  <si>
    <t>CL 63S</t>
  </si>
  <si>
    <t>CL 63S 43b 08</t>
  </si>
  <si>
    <t>CL 6C S 61bS28</t>
  </si>
  <si>
    <t>CR 437C 62S 13</t>
  </si>
  <si>
    <t>CR 43b 43b12</t>
  </si>
  <si>
    <t>CR 43b 61 S 21</t>
  </si>
  <si>
    <t>CR 43b 61 S 29</t>
  </si>
  <si>
    <t>CR 43b 61cS16</t>
  </si>
  <si>
    <t>CR 43b 61CS18</t>
  </si>
  <si>
    <t>CR 43b 62 S 12</t>
  </si>
  <si>
    <t>CR 43b 62 S 17</t>
  </si>
  <si>
    <t>CR 43b 62 S 43</t>
  </si>
  <si>
    <t>CR 43b 62S09</t>
  </si>
  <si>
    <t>CR 43b 62S17</t>
  </si>
  <si>
    <t>CR 43b 62S55</t>
  </si>
  <si>
    <t>CR 43C 61 S 06</t>
  </si>
  <si>
    <t>CR 43C 61 S 11</t>
  </si>
  <si>
    <t>CR 43C 62 S 11</t>
  </si>
  <si>
    <t>CR 43C 62 S 13</t>
  </si>
  <si>
    <t>CR 43C 62 S 20</t>
  </si>
  <si>
    <t>CR 43C 62S18</t>
  </si>
  <si>
    <t>CR 43C 63 S 11</t>
  </si>
  <si>
    <t>CR 43C CL 63 S</t>
  </si>
  <si>
    <t>CR 44 61 S 15</t>
  </si>
  <si>
    <t>CR 44 61C S</t>
  </si>
  <si>
    <t>CR 44 61S</t>
  </si>
  <si>
    <t>CR 44 61S 19</t>
  </si>
  <si>
    <t>CR 44a 61 S 83</t>
  </si>
  <si>
    <t>CR 44a 61 S 91</t>
  </si>
  <si>
    <t>CR 61 S 53</t>
  </si>
  <si>
    <t>CR 61a</t>
  </si>
  <si>
    <t>El área Se encuentra al frente de la gasolinera T*</t>
  </si>
  <si>
    <t>Manuel Restrepo</t>
  </si>
  <si>
    <t>43a 20</t>
  </si>
  <si>
    <t>60 S 41</t>
  </si>
  <si>
    <t>60S 41</t>
  </si>
  <si>
    <t>CL 60 S 43a 141</t>
  </si>
  <si>
    <t>CL 60 S 44 17</t>
  </si>
  <si>
    <t>CL 60b</t>
  </si>
  <si>
    <t>CL 60S 43a 71</t>
  </si>
  <si>
    <t>CL 60S 44 17</t>
  </si>
  <si>
    <t>CL 60S 44 34</t>
  </si>
  <si>
    <t>CL 61 S N 43a32</t>
  </si>
  <si>
    <t>CL 61S 43a 81</t>
  </si>
  <si>
    <t>CR 43a 60b S 49</t>
  </si>
  <si>
    <t>CR 44 60 S 35</t>
  </si>
  <si>
    <t>CR 44 60b S 54</t>
  </si>
  <si>
    <t>CR 44 60S 35</t>
  </si>
  <si>
    <t>CR 44 N 60b S 54</t>
  </si>
  <si>
    <t>CR 44 S</t>
  </si>
  <si>
    <t>CR 44 S N 60 S 35</t>
  </si>
  <si>
    <t>CR 44 S N60 S 35</t>
  </si>
  <si>
    <t>Virgen del Carmen</t>
  </si>
  <si>
    <t>43a 108</t>
  </si>
  <si>
    <t>43a1 08</t>
  </si>
  <si>
    <t>55S59</t>
  </si>
  <si>
    <t>57S 67</t>
  </si>
  <si>
    <t>57S67</t>
  </si>
  <si>
    <t>CL 43 S</t>
  </si>
  <si>
    <t>CL 52 S 43a57</t>
  </si>
  <si>
    <t>CL 52S 44 45</t>
  </si>
  <si>
    <t>CL 53 S</t>
  </si>
  <si>
    <t>CL 53 S 43a 135</t>
  </si>
  <si>
    <t>CL 53 S 43a 145</t>
  </si>
  <si>
    <t>CL 53 S 43a145</t>
  </si>
  <si>
    <t>CL 55</t>
  </si>
  <si>
    <t>CL 55 S</t>
  </si>
  <si>
    <t>CL 55 S N 43a120</t>
  </si>
  <si>
    <t>CL 55 S N 44 76</t>
  </si>
  <si>
    <t>CL 55S</t>
  </si>
  <si>
    <t>CL 55S 43a 120</t>
  </si>
  <si>
    <t>CL 55S 43a 84</t>
  </si>
  <si>
    <t>CL 55S N 44 76</t>
  </si>
  <si>
    <t>CL 57S</t>
  </si>
  <si>
    <t>CL 57S 41</t>
  </si>
  <si>
    <t>CL 57S 43a 161</t>
  </si>
  <si>
    <t>CL 57S 43a 23</t>
  </si>
  <si>
    <t>CL 57S 43a 235</t>
  </si>
  <si>
    <t>CL 57S 43a 51</t>
  </si>
  <si>
    <t>CL 57S 43a 83</t>
  </si>
  <si>
    <t>CL 57S N 43a51</t>
  </si>
  <si>
    <t>CL 60S 43a 118</t>
  </si>
  <si>
    <t>CL 60S 43a 154</t>
  </si>
  <si>
    <t>CL 60S 43a 20</t>
  </si>
  <si>
    <t>CL 60S 43a 28</t>
  </si>
  <si>
    <t>CL 60S 43a 85</t>
  </si>
  <si>
    <t>CR 43 N 56S01</t>
  </si>
  <si>
    <t>CR 43a S</t>
  </si>
  <si>
    <t>CR 43b 55S 35</t>
  </si>
  <si>
    <t>CR 43b 55S 48</t>
  </si>
  <si>
    <t>CR 43b 55S 55</t>
  </si>
  <si>
    <t>CR 43b N 55 S 35</t>
  </si>
  <si>
    <t>CR 44 53 S 60</t>
  </si>
  <si>
    <t>CR 44 55S 155</t>
  </si>
  <si>
    <t>CR 44 55S 61</t>
  </si>
  <si>
    <t>CR 44 N 53S122</t>
  </si>
  <si>
    <t>CR 44 N 55 S 22</t>
  </si>
  <si>
    <t>CR 44 S 53S40</t>
  </si>
  <si>
    <t>CR 44S N 53S72</t>
  </si>
  <si>
    <t>CR 47 52 S 110</t>
  </si>
  <si>
    <t>CR 48 55S 56</t>
  </si>
  <si>
    <t>CR 48 S N 55S 56</t>
  </si>
  <si>
    <t>CR 52S 43a 57</t>
  </si>
  <si>
    <t>CL 50</t>
  </si>
  <si>
    <t>CL 50S 43a</t>
  </si>
  <si>
    <t>CL 52 S 43 40</t>
  </si>
  <si>
    <t>CR 52 S</t>
  </si>
  <si>
    <t>Los Arias</t>
  </si>
  <si>
    <t>almacén D1</t>
  </si>
  <si>
    <t>CL 53d</t>
  </si>
  <si>
    <t>CL 53D 40b 04</t>
  </si>
  <si>
    <t>CL 53D 41 134</t>
  </si>
  <si>
    <t>CL 53D S 41 148</t>
  </si>
  <si>
    <t>CL 53D S 41 15</t>
  </si>
  <si>
    <t>CL 53D S 41 29</t>
  </si>
  <si>
    <t>CL 56 S</t>
  </si>
  <si>
    <t>CL 56S</t>
  </si>
  <si>
    <t>CL 56S 40 44</t>
  </si>
  <si>
    <t>CR 43a 53DS46</t>
  </si>
  <si>
    <t>Villas del Carmen</t>
  </si>
  <si>
    <t>56bS08</t>
  </si>
  <si>
    <t>57S 36</t>
  </si>
  <si>
    <t>Centro ambiental deportivo Maria auxiliadora</t>
  </si>
  <si>
    <t>CL 56</t>
  </si>
  <si>
    <t>CL 57 Entre CR 42 a y CR 43 a</t>
  </si>
  <si>
    <t>CL 58</t>
  </si>
  <si>
    <t>CL 58 S CR 42</t>
  </si>
  <si>
    <t>CR 42</t>
  </si>
  <si>
    <t>CR 42 56b S</t>
  </si>
  <si>
    <t>CR 42 56S 58</t>
  </si>
  <si>
    <t>CR 42 57S 12</t>
  </si>
  <si>
    <t>CR 42 57S39</t>
  </si>
  <si>
    <t>CR 42b 56b S 32</t>
  </si>
  <si>
    <t>CR 42b 56b S 51</t>
  </si>
  <si>
    <t>CR 42b 56b S 64</t>
  </si>
  <si>
    <t>CR 42c</t>
  </si>
  <si>
    <t>CR 42D 57S 20</t>
  </si>
  <si>
    <t>CR 42e</t>
  </si>
  <si>
    <t>CR 42E 56S 52</t>
  </si>
  <si>
    <t>CR 42E 56S 62</t>
  </si>
  <si>
    <t>CR 43a 58S 50</t>
  </si>
  <si>
    <t>CR 43a 58S50</t>
  </si>
  <si>
    <t>La Florida</t>
  </si>
  <si>
    <t>39a 101</t>
  </si>
  <si>
    <t>al frent de Ciudad Del bosque Parque Residencial</t>
  </si>
  <si>
    <t>Cerca a la inStitución educativa José María Cebal*</t>
  </si>
  <si>
    <t>Cerca a Ventas apartamentos Laurel</t>
  </si>
  <si>
    <t>Ciudadela del bosque 2</t>
  </si>
  <si>
    <t>CL 60S 42 95</t>
  </si>
  <si>
    <t>CL 60S N 42 95</t>
  </si>
  <si>
    <t>CL 61</t>
  </si>
  <si>
    <t>CL 61 S 40 71</t>
  </si>
  <si>
    <t>CL 61 S 43a 30</t>
  </si>
  <si>
    <t>CL 61 S 84</t>
  </si>
  <si>
    <t>CL 61bS</t>
  </si>
  <si>
    <t>CL 61S 40 59</t>
  </si>
  <si>
    <t>CL 61S 40 70</t>
  </si>
  <si>
    <t>CL 61S 40 85</t>
  </si>
  <si>
    <t>CL 62 Entre CR 40 C y CR 42</t>
  </si>
  <si>
    <t>CR 40</t>
  </si>
  <si>
    <t>CR 40 No 61S 95</t>
  </si>
  <si>
    <t>CR 40a</t>
  </si>
  <si>
    <t>CR 40a 61 51</t>
  </si>
  <si>
    <t>CR 40a 61S 51</t>
  </si>
  <si>
    <t>CR 40a 61S 95</t>
  </si>
  <si>
    <t>CR 40C 61S 104</t>
  </si>
  <si>
    <t>CR 40C 61S 99</t>
  </si>
  <si>
    <t>CR 40C CL 61 S</t>
  </si>
  <si>
    <t>CR 42 42 71</t>
  </si>
  <si>
    <t>CR 42 60 S 15</t>
  </si>
  <si>
    <t>CR 42 60S 15</t>
  </si>
  <si>
    <t>CR 42 60S 71</t>
  </si>
  <si>
    <t>CR 42 N 60S60</t>
  </si>
  <si>
    <t>CR 42 No 60S15</t>
  </si>
  <si>
    <t>CR 43a S 64</t>
  </si>
  <si>
    <t>Mercados del bosque</t>
  </si>
  <si>
    <t>Parque residencial Ciudad del bosque</t>
  </si>
  <si>
    <t>SeCRetaria del medio ambiente</t>
  </si>
  <si>
    <t>Z14</t>
  </si>
  <si>
    <t>Los Alcázares</t>
  </si>
  <si>
    <t xml:space="preserve"> CL 63a S</t>
  </si>
  <si>
    <t>bangkok unidad residencial</t>
  </si>
  <si>
    <t>CL 63a S</t>
  </si>
  <si>
    <t>CL 63S 39a 109</t>
  </si>
  <si>
    <t>CL 64S 39a 246</t>
  </si>
  <si>
    <t>CL 64S 42b 110</t>
  </si>
  <si>
    <t>CL 64S ventum apartamentos</t>
  </si>
  <si>
    <t>CL 65 S 40 18</t>
  </si>
  <si>
    <t>CL 65 S 40 21</t>
  </si>
  <si>
    <t>CL 65S 40 18</t>
  </si>
  <si>
    <t>CL 65S 42b 14</t>
  </si>
  <si>
    <t>CL 65S 42b 211</t>
  </si>
  <si>
    <t>Tostao</t>
  </si>
  <si>
    <t>La Barquereña</t>
  </si>
  <si>
    <t>CL 65 S Entre CR 40 Y CR 43 a</t>
  </si>
  <si>
    <t>CL 65S 39 253</t>
  </si>
  <si>
    <t>CL 65S 40 51</t>
  </si>
  <si>
    <t>CL 65S 42b 31</t>
  </si>
  <si>
    <t>CL 68S 43 10</t>
  </si>
  <si>
    <t>CL 68S 43 52</t>
  </si>
  <si>
    <t>CR 43 67S 31</t>
  </si>
  <si>
    <t>CR 43 68a S</t>
  </si>
  <si>
    <t>CR 43 CL 68a S</t>
  </si>
  <si>
    <t>Vegas de La Doctora</t>
  </si>
  <si>
    <t>75S 36</t>
  </si>
  <si>
    <t>CL 74S 35 145</t>
  </si>
  <si>
    <t>CL 75 b Entre CR 35 y CR 38</t>
  </si>
  <si>
    <t>CL 75 b S</t>
  </si>
  <si>
    <t>CL 75 bS 35 240</t>
  </si>
  <si>
    <t>CL 75 S No 34 280</t>
  </si>
  <si>
    <t>CL 75a S 34b 6</t>
  </si>
  <si>
    <t>CL 75as</t>
  </si>
  <si>
    <t>CL 75b S 35 240</t>
  </si>
  <si>
    <t>CL 75b S 35 85</t>
  </si>
  <si>
    <t>CL 75b S 38 34</t>
  </si>
  <si>
    <t>CL 75bS</t>
  </si>
  <si>
    <t>CL 75bS N 38 94</t>
  </si>
  <si>
    <t>CL 75S</t>
  </si>
  <si>
    <t>CL 75S 34 280</t>
  </si>
  <si>
    <t>CL 75S 42 97</t>
  </si>
  <si>
    <t>CL 75S CR 38a</t>
  </si>
  <si>
    <t>CL 75S CR 43a</t>
  </si>
  <si>
    <t>CL 75S No 34 28</t>
  </si>
  <si>
    <t>CL 75S No 34 360</t>
  </si>
  <si>
    <t>CL 75S No 43a 36</t>
  </si>
  <si>
    <t>CL 75S No 75S44</t>
  </si>
  <si>
    <t>CL 75S S No 34 248</t>
  </si>
  <si>
    <t>CR 34</t>
  </si>
  <si>
    <t>CR 35 75S 18</t>
  </si>
  <si>
    <t>CR 35 75S 41</t>
  </si>
  <si>
    <t>CR 35 75S 8</t>
  </si>
  <si>
    <t>CR 38 75S 23</t>
  </si>
  <si>
    <t>CR 38 75S9</t>
  </si>
  <si>
    <t>CR 38a 75S 56</t>
  </si>
  <si>
    <t>CR 43a 75S 38</t>
  </si>
  <si>
    <t>CR 43a No 75S38</t>
  </si>
  <si>
    <t>CR 45 CL 75S</t>
  </si>
  <si>
    <t>CR 75S</t>
  </si>
  <si>
    <t>Frente a Fundación UniverSidaria San Martín</t>
  </si>
  <si>
    <t>Lagos de La Doctora</t>
  </si>
  <si>
    <t>40 33</t>
  </si>
  <si>
    <t>apartamentos Maderos del campo</t>
  </si>
  <si>
    <t>CL 75 bS</t>
  </si>
  <si>
    <t>CL 75b S 35 94</t>
  </si>
  <si>
    <t>CL 75b S 38 05</t>
  </si>
  <si>
    <t>CL 75b S 38 121</t>
  </si>
  <si>
    <t>CL 76b No 40 201</t>
  </si>
  <si>
    <t>CL 77</t>
  </si>
  <si>
    <t>CL 78S 40 134</t>
  </si>
  <si>
    <t>CR 38</t>
  </si>
  <si>
    <t>CR 38 74b S 115</t>
  </si>
  <si>
    <t>CR 38 N 75b S257</t>
  </si>
  <si>
    <t>CR 43a 75b S 159</t>
  </si>
  <si>
    <t>CR 45 75b S 132</t>
  </si>
  <si>
    <t>CR 45 75bS 144</t>
  </si>
  <si>
    <t>CR 45 75bS178</t>
  </si>
  <si>
    <t>Urbanización San Jose</t>
  </si>
  <si>
    <t>Vegas de San José</t>
  </si>
  <si>
    <t>CL 77 CR 39 77S84</t>
  </si>
  <si>
    <t>CL 77 d S</t>
  </si>
  <si>
    <t>CL 77 S 35a 71</t>
  </si>
  <si>
    <t>CL 77C S N44 28</t>
  </si>
  <si>
    <t>CL 77D No 40 220</t>
  </si>
  <si>
    <t>CL 77S 34a 105</t>
  </si>
  <si>
    <t>CL 77S 35a 105</t>
  </si>
  <si>
    <t>CR 35 77S 64</t>
  </si>
  <si>
    <t>CR 35 77S 74</t>
  </si>
  <si>
    <t>CR 35a Nro 77S 64</t>
  </si>
  <si>
    <t>CR 39 77S 84</t>
  </si>
  <si>
    <t>Maderos del campo</t>
  </si>
  <si>
    <t>Unidad resindecial San jose</t>
  </si>
  <si>
    <t>Urbanización San José</t>
  </si>
  <si>
    <t>Zona de Expansión</t>
  </si>
  <si>
    <t>31</t>
  </si>
  <si>
    <t>77S 32</t>
  </si>
  <si>
    <t>avenida Regional Variante</t>
  </si>
  <si>
    <t>avenida Regional Vatiante</t>
  </si>
  <si>
    <t>bomba de gasolina Terpel</t>
  </si>
  <si>
    <t>Cerca a la fonda ley Seca</t>
  </si>
  <si>
    <t>Cerca a la SeCRetaria de medio ambiente</t>
  </si>
  <si>
    <t>Cerca a la vía autopista La estrella</t>
  </si>
  <si>
    <t>Ciudad del bosque 2</t>
  </si>
  <si>
    <t>CL</t>
  </si>
  <si>
    <t>CL ,56 S</t>
  </si>
  <si>
    <t>CL 43</t>
  </si>
  <si>
    <t>CL 43S N 26 50</t>
  </si>
  <si>
    <t>CL 56 S 34 48</t>
  </si>
  <si>
    <t>CL 56S 33 73</t>
  </si>
  <si>
    <t>CL 56S 34 15</t>
  </si>
  <si>
    <t>CL 56S 34 21</t>
  </si>
  <si>
    <t>CL 56S 34 90</t>
  </si>
  <si>
    <t>CL 56S 37 15</t>
  </si>
  <si>
    <t>CL 56S 37 31</t>
  </si>
  <si>
    <t>CL 56S 37 45</t>
  </si>
  <si>
    <t>CL 56S 37 61</t>
  </si>
  <si>
    <t>CL 56S 39 05</t>
  </si>
  <si>
    <t>CL 56S 39 95</t>
  </si>
  <si>
    <t>CL 56S CR 39 5</t>
  </si>
  <si>
    <t>CL 56S CR 39 54</t>
  </si>
  <si>
    <t>CL 56S No 37 09</t>
  </si>
  <si>
    <t>CL 56S No 38 147</t>
  </si>
  <si>
    <t>CL 61bS CR 39a</t>
  </si>
  <si>
    <t>CL 61S No 39 40</t>
  </si>
  <si>
    <t>CL 62</t>
  </si>
  <si>
    <t>CL 62b S</t>
  </si>
  <si>
    <t>CL 62S</t>
  </si>
  <si>
    <t>CL 62S 35 131</t>
  </si>
  <si>
    <t>CL 62S 35 68</t>
  </si>
  <si>
    <t>CL 62S No 35 76</t>
  </si>
  <si>
    <t>CL 63b S</t>
  </si>
  <si>
    <t>CL 63S 38 84</t>
  </si>
  <si>
    <t>CL 63S 39 60</t>
  </si>
  <si>
    <t>CL 63S No 39 60</t>
  </si>
  <si>
    <t>CL 64</t>
  </si>
  <si>
    <t>CL 64S 39 35</t>
  </si>
  <si>
    <t>CL 64S 39 47</t>
  </si>
  <si>
    <t>CL 64S 39 70</t>
  </si>
  <si>
    <t>CL 65a S</t>
  </si>
  <si>
    <t>CL 65S</t>
  </si>
  <si>
    <t>CL 65S 27 158</t>
  </si>
  <si>
    <t>CL 65S No 27 135</t>
  </si>
  <si>
    <t>CL 70 S 38 5</t>
  </si>
  <si>
    <t>CL 70a S</t>
  </si>
  <si>
    <t>CL 70a S 35 51</t>
  </si>
  <si>
    <t>CL 70S 30C 19</t>
  </si>
  <si>
    <t>CL 70S 30C 28</t>
  </si>
  <si>
    <t>CL 70S No 193</t>
  </si>
  <si>
    <t>CL 70S No 30c 56</t>
  </si>
  <si>
    <t>CL 70S No 30c19</t>
  </si>
  <si>
    <t>CL 70S No 30c28</t>
  </si>
  <si>
    <t>CL 70S No 31 41</t>
  </si>
  <si>
    <t>CL 70S No 35 51</t>
  </si>
  <si>
    <t>CL 71S 34 314</t>
  </si>
  <si>
    <t>CL 71S 34 60</t>
  </si>
  <si>
    <t>CL 72S</t>
  </si>
  <si>
    <t>CL 72S 33 59</t>
  </si>
  <si>
    <t>CL 72S 34 119</t>
  </si>
  <si>
    <t>CL 72S 34 141</t>
  </si>
  <si>
    <t>CL 72S No 32 50</t>
  </si>
  <si>
    <t>CL 72S No 35 240</t>
  </si>
  <si>
    <t>CL 73 S 27 106</t>
  </si>
  <si>
    <t>CL 73S</t>
  </si>
  <si>
    <t>CL 75</t>
  </si>
  <si>
    <t>CL 75a No 29 05</t>
  </si>
  <si>
    <t>CL 75b S 27 240</t>
  </si>
  <si>
    <t>CL 75b S 28 100</t>
  </si>
  <si>
    <t>CL 75b S 28 149</t>
  </si>
  <si>
    <t>CL 75b S 28 261</t>
  </si>
  <si>
    <t>CL 75bS CR 28</t>
  </si>
  <si>
    <t>CL 75bS No 28 175</t>
  </si>
  <si>
    <t>CL 75S 29 99</t>
  </si>
  <si>
    <t>CL 75S 33 03</t>
  </si>
  <si>
    <t>CL 75S 34 270</t>
  </si>
  <si>
    <t>CL 75S 34 360</t>
  </si>
  <si>
    <t>CL 75S No 30 26</t>
  </si>
  <si>
    <t>CL 75S No 33 53</t>
  </si>
  <si>
    <t>CL 76 S 104</t>
  </si>
  <si>
    <t>CL 77 35 140</t>
  </si>
  <si>
    <t>CL 77 S la CR 38</t>
  </si>
  <si>
    <t>CL 77S 20 76</t>
  </si>
  <si>
    <t>CL 77S 35 140</t>
  </si>
  <si>
    <t>CL 77S 35 15</t>
  </si>
  <si>
    <t>CL 77S N 32 172</t>
  </si>
  <si>
    <t>CL 78 40 135</t>
  </si>
  <si>
    <t>CL 78S 35 120</t>
  </si>
  <si>
    <t>CL 78S 35 152</t>
  </si>
  <si>
    <t>CL 78S 39 35</t>
  </si>
  <si>
    <t>CL 78S N 40 134</t>
  </si>
  <si>
    <t>CL 81</t>
  </si>
  <si>
    <t>CL 81 S</t>
  </si>
  <si>
    <t>CL 81a S</t>
  </si>
  <si>
    <t>CL 81a S 32 57</t>
  </si>
  <si>
    <t>CL 81a S 34 32</t>
  </si>
  <si>
    <t>CL 81as</t>
  </si>
  <si>
    <t>CL 81as 32 57</t>
  </si>
  <si>
    <t>CL 81as No 34 38</t>
  </si>
  <si>
    <t>CL 81S 33 53</t>
  </si>
  <si>
    <t>CL 81S No 45a990</t>
  </si>
  <si>
    <t>CL 82 32 06</t>
  </si>
  <si>
    <t>CL 82S</t>
  </si>
  <si>
    <t>CL 82S No 35 130</t>
  </si>
  <si>
    <t>CL 84S</t>
  </si>
  <si>
    <t>CL 84S 28 16</t>
  </si>
  <si>
    <t>CL 84S 37 10</t>
  </si>
  <si>
    <t>CL 84S 37 15</t>
  </si>
  <si>
    <t>CL 84S 40 05</t>
  </si>
  <si>
    <t>CR 20 73S79</t>
  </si>
  <si>
    <t>CR 27</t>
  </si>
  <si>
    <t>CR 27 64S 103</t>
  </si>
  <si>
    <t>CR 27 64S 83</t>
  </si>
  <si>
    <t>CR 27 65S 63</t>
  </si>
  <si>
    <t>CR 27 73S 20</t>
  </si>
  <si>
    <t>CR 27 75S63</t>
  </si>
  <si>
    <t>CR 28</t>
  </si>
  <si>
    <t>CR 28 71S103</t>
  </si>
  <si>
    <t>CR 28 81 S 129</t>
  </si>
  <si>
    <t>CR 28 81S 78</t>
  </si>
  <si>
    <t>CR 28 No81S02</t>
  </si>
  <si>
    <t>CR 29</t>
  </si>
  <si>
    <t>CR 29 30 528</t>
  </si>
  <si>
    <t>CR 29 71S 113</t>
  </si>
  <si>
    <t>CR 29 73 250</t>
  </si>
  <si>
    <t>CR 29 73S 173</t>
  </si>
  <si>
    <t>CR 29 80S 80</t>
  </si>
  <si>
    <t>CR 29 84 S 134</t>
  </si>
  <si>
    <t>CR 29 85S 93</t>
  </si>
  <si>
    <t>CR 29 No 84S87</t>
  </si>
  <si>
    <t>CR 30</t>
  </si>
  <si>
    <t>CR 30 63S 55</t>
  </si>
  <si>
    <t>CR 30 65S 50</t>
  </si>
  <si>
    <t>CR 30 65S86</t>
  </si>
  <si>
    <t>CR 30 68S 210</t>
  </si>
  <si>
    <t>CR 30 68S 51</t>
  </si>
  <si>
    <t>CR 30 72S 02</t>
  </si>
  <si>
    <t>CR 30 No 72S 02</t>
  </si>
  <si>
    <t>CR 31</t>
  </si>
  <si>
    <t>CR 31 105</t>
  </si>
  <si>
    <t>CR 31 70 19</t>
  </si>
  <si>
    <t>CR 31 70S 166</t>
  </si>
  <si>
    <t>CR 31 70S114</t>
  </si>
  <si>
    <t>CR 31 70S144</t>
  </si>
  <si>
    <t>CR 31 70S56</t>
  </si>
  <si>
    <t>CR 31 70S92</t>
  </si>
  <si>
    <t>CR 31 71S 35</t>
  </si>
  <si>
    <t>CR 32</t>
  </si>
  <si>
    <t>CR 32 68S 60</t>
  </si>
  <si>
    <t>CR 32 68S82</t>
  </si>
  <si>
    <t>CR 32 71S 169</t>
  </si>
  <si>
    <t>CR 32 71S 21</t>
  </si>
  <si>
    <t>CR 32 77S 371</t>
  </si>
  <si>
    <t>CR 32 81a S 02</t>
  </si>
  <si>
    <t>CR 32 81a S 108</t>
  </si>
  <si>
    <t>CR 32S No 81as02</t>
  </si>
  <si>
    <t>CR 33</t>
  </si>
  <si>
    <t>CR 33 72S 121</t>
  </si>
  <si>
    <t>CR 33 72S 237</t>
  </si>
  <si>
    <t>CR 33 72S 81</t>
  </si>
  <si>
    <t>CR 33 72S237</t>
  </si>
  <si>
    <t>CR 33 72S89</t>
  </si>
  <si>
    <t>CR 33 80S 05</t>
  </si>
  <si>
    <t>CR 33 N 72S146</t>
  </si>
  <si>
    <t>CR 34 75S 12</t>
  </si>
  <si>
    <t>CR 34 75S 29</t>
  </si>
  <si>
    <t>CR 34 75S 46</t>
  </si>
  <si>
    <t>CR 34 76 S 23</t>
  </si>
  <si>
    <t>CR 34 81a S 112</t>
  </si>
  <si>
    <t>CR 34 81a S 50</t>
  </si>
  <si>
    <t>CR 35</t>
  </si>
  <si>
    <t>CR 35 56S119</t>
  </si>
  <si>
    <t>CR 35 81S 13</t>
  </si>
  <si>
    <t>CR 35 No 56S119</t>
  </si>
  <si>
    <t>CR 36</t>
  </si>
  <si>
    <t>CR 36 55a S 06</t>
  </si>
  <si>
    <t>CR 36 55a S 16</t>
  </si>
  <si>
    <t>CR 36 55a S 46</t>
  </si>
  <si>
    <t>CR 36 55a S 54</t>
  </si>
  <si>
    <t>CR 36 55a S 94</t>
  </si>
  <si>
    <t>CR 36 55as04</t>
  </si>
  <si>
    <t>CR 36 55as26</t>
  </si>
  <si>
    <t>CR 36 55as56</t>
  </si>
  <si>
    <t>CR 36 CL 56S</t>
  </si>
  <si>
    <t>CR 37</t>
  </si>
  <si>
    <t>CR 37 55as86</t>
  </si>
  <si>
    <t>CR 37 55S 76</t>
  </si>
  <si>
    <t>CR 38 56S 42</t>
  </si>
  <si>
    <t>CR 38 61as173</t>
  </si>
  <si>
    <t>CR 38 No 61as55</t>
  </si>
  <si>
    <t>CR 39</t>
  </si>
  <si>
    <t>CR 39 61b S 20</t>
  </si>
  <si>
    <t>CR 39 61bS120</t>
  </si>
  <si>
    <t>CR 39 77S 321</t>
  </si>
  <si>
    <t>CR 40 77cS89</t>
  </si>
  <si>
    <t>CR 40 No 71S 15</t>
  </si>
  <si>
    <t>CR 40 No 71S15</t>
  </si>
  <si>
    <t>CR 40S 55S56</t>
  </si>
  <si>
    <t>CR 41</t>
  </si>
  <si>
    <t>CR 41 57S 01</t>
  </si>
  <si>
    <t>CR 41 57S 53</t>
  </si>
  <si>
    <t>CR 41b 57S 37</t>
  </si>
  <si>
    <t>CR 82 S</t>
  </si>
  <si>
    <t>CR 82S 32 68</t>
  </si>
  <si>
    <t>CR 84 S</t>
  </si>
  <si>
    <t>Finca la fortuna</t>
  </si>
  <si>
    <t>Pan de azucar</t>
  </si>
  <si>
    <t>Parque Verde Limón</t>
  </si>
  <si>
    <t>Parque Villa Paula</t>
  </si>
  <si>
    <t>Santuario María auxiliadora</t>
  </si>
  <si>
    <t>Unidad residencia de Sabaneta</t>
  </si>
  <si>
    <t>Unidad residencial ruiseñor</t>
  </si>
  <si>
    <t>Urbanización altos de María</t>
  </si>
  <si>
    <t>Urbanización Miramonte</t>
  </si>
  <si>
    <t>Variante</t>
  </si>
  <si>
    <t>Vía autopista estrella</t>
  </si>
  <si>
    <t>Avenida Las Vegas Lado Sur</t>
  </si>
  <si>
    <t>Fecha de inicio corte</t>
  </si>
  <si>
    <t>Fecha finalización corte</t>
  </si>
  <si>
    <t>ITEM</t>
  </si>
  <si>
    <t>Días ciclo</t>
  </si>
  <si>
    <r>
      <t>ÁREA (m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)</t>
    </r>
  </si>
  <si>
    <t>Autopista Regional</t>
  </si>
  <si>
    <t>Área total PGIRS</t>
  </si>
  <si>
    <t>PROGRAMACIÓN CORTE DE CESPED
MUNICIPIO DE SABANETA
CICLO 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</si>
</sst>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D8D8D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3" fillId="0" borderId="1" xfId="1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1463040</xdr:colOff>
      <xdr:row>1</xdr:row>
      <xdr:rowOff>91440</xdr:rowOff>
    </xdr:from>
    <xdr:to>
      <xdr:col>3</xdr:col>
      <xdr:colOff>731520</xdr:colOff>
      <xdr:row>3</xdr:row>
      <xdr:rowOff>213360</xdr:rowOff>
    </xdr:to>
    <xdr:grpSp>
      <xdr:nvGrpSpPr>
        <xdr:cNvPr id="3" name="Grupo 2"/>
        <xdr:cNvGrpSpPr/>
      </xdr:nvGrpSpPr>
      <xdr:grpSpPr>
        <a:xfrm>
          <a:off x="3878580" y="411480"/>
          <a:ext cx="2392680" cy="640080"/>
          <a:chOff x="3948115" y="505408"/>
          <a:chExt cx="2307905" cy="754108"/>
        </a:xfrm>
      </xdr:grpSpPr>
      <xdr:pic>
        <xdr:nvPicPr>
          <xdr:cNvPr id="4" name="image3.jpg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8115" y="505408"/>
            <a:ext cx="684846" cy="754108"/>
          </a:xfrm>
          <a:prstGeom prst="rect">
            <a:avLst/>
          </a:prstGeom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00" y="573778"/>
            <a:ext cx="1493520" cy="56903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484"/>
  <sheetViews>
    <sheetView tabSelected="1" zoomScaleNormal="100" workbookViewId="0">
      <selection activeCell="H7" sqref="H7"/>
    </sheetView>
  </sheetViews>
  <sheetFormatPr baseColWidth="10" defaultRowHeight="14.4" x14ac:dyDescent="0.3"/>
  <cols>
    <col min="1" max="1" width="6.88671875" style="4" customWidth="1"/>
    <col min="2" max="2" width="28.33203125" style="15" bestFit="1" customWidth="1"/>
    <col min="3" max="3" width="45.5546875" bestFit="1" customWidth="1"/>
    <col min="4" max="4" width="12" bestFit="1" customWidth="1"/>
    <col min="5" max="5" width="15.33203125" style="1" customWidth="1"/>
    <col min="6" max="6" width="17.88671875" style="1" customWidth="1"/>
  </cols>
  <sheetData>
    <row r="1" spans="1:8" ht="25.5" customHeight="1" x14ac:dyDescent="0.3">
      <c r="A1" s="27" t="s">
        <v>1248</v>
      </c>
      <c r="B1" s="28"/>
      <c r="C1" s="28"/>
      <c r="D1" s="29"/>
      <c r="E1" s="2" t="s">
        <v>1241</v>
      </c>
      <c r="F1" s="7">
        <v>44949</v>
      </c>
      <c r="H1" s="1"/>
    </row>
    <row r="2" spans="1:8" ht="26.4" x14ac:dyDescent="0.3">
      <c r="A2" s="30"/>
      <c r="B2" s="31"/>
      <c r="C2" s="31"/>
      <c r="D2" s="32"/>
      <c r="E2" s="2" t="s">
        <v>1242</v>
      </c>
      <c r="F2" s="7">
        <v>44952</v>
      </c>
      <c r="H2" s="1"/>
    </row>
    <row r="3" spans="1:8" x14ac:dyDescent="0.3">
      <c r="A3" s="30"/>
      <c r="B3" s="31"/>
      <c r="C3" s="31"/>
      <c r="D3" s="32"/>
      <c r="E3" s="2" t="s">
        <v>1244</v>
      </c>
      <c r="F3" s="2">
        <v>30</v>
      </c>
      <c r="H3" s="1"/>
    </row>
    <row r="4" spans="1:8" ht="36" customHeight="1" x14ac:dyDescent="0.3">
      <c r="A4" s="33"/>
      <c r="B4" s="34"/>
      <c r="C4" s="34"/>
      <c r="D4" s="35"/>
      <c r="E4" s="2" t="s">
        <v>1247</v>
      </c>
      <c r="F4" s="16">
        <v>355959</v>
      </c>
      <c r="H4" s="1"/>
    </row>
    <row r="5" spans="1:8" x14ac:dyDescent="0.3">
      <c r="A5" s="8" t="s">
        <v>1243</v>
      </c>
      <c r="B5" s="5" t="s">
        <v>0</v>
      </c>
      <c r="C5" s="6" t="s">
        <v>1</v>
      </c>
      <c r="D5" s="6" t="s">
        <v>1245</v>
      </c>
      <c r="E5" s="5" t="s">
        <v>2</v>
      </c>
      <c r="F5" s="5" t="s">
        <v>3</v>
      </c>
    </row>
    <row r="6" spans="1:8" x14ac:dyDescent="0.3">
      <c r="A6" s="4">
        <v>1</v>
      </c>
      <c r="B6" s="26" t="s">
        <v>4</v>
      </c>
      <c r="C6" s="11" t="s">
        <v>1246</v>
      </c>
      <c r="D6" s="10">
        <v>13266.855916280001</v>
      </c>
      <c r="E6" s="23">
        <v>44949</v>
      </c>
      <c r="F6" s="20">
        <f>SUM(D6:D41)</f>
        <v>58714.882370877953</v>
      </c>
    </row>
    <row r="7" spans="1:8" x14ac:dyDescent="0.3">
      <c r="A7" s="3">
        <v>2</v>
      </c>
      <c r="B7" s="26"/>
      <c r="C7" s="11" t="s">
        <v>6</v>
      </c>
      <c r="D7" s="10">
        <v>700.95714756899997</v>
      </c>
      <c r="E7" s="24"/>
      <c r="F7" s="21"/>
    </row>
    <row r="8" spans="1:8" x14ac:dyDescent="0.3">
      <c r="A8" s="4">
        <v>3</v>
      </c>
      <c r="B8" s="26"/>
      <c r="C8" s="11" t="s">
        <v>7</v>
      </c>
      <c r="D8" s="10">
        <v>166.534253807</v>
      </c>
      <c r="E8" s="24"/>
      <c r="F8" s="21"/>
    </row>
    <row r="9" spans="1:8" x14ac:dyDescent="0.3">
      <c r="A9" s="3">
        <v>4</v>
      </c>
      <c r="B9" s="26"/>
      <c r="C9" s="11" t="s">
        <v>8</v>
      </c>
      <c r="D9" s="10">
        <v>1350.0698313739999</v>
      </c>
      <c r="E9" s="24"/>
      <c r="F9" s="21"/>
    </row>
    <row r="10" spans="1:8" x14ac:dyDescent="0.3">
      <c r="A10" s="4">
        <v>5</v>
      </c>
      <c r="B10" s="26"/>
      <c r="C10" s="11" t="s">
        <v>9</v>
      </c>
      <c r="D10" s="10">
        <v>1036.7870109718001</v>
      </c>
      <c r="E10" s="24"/>
      <c r="F10" s="21"/>
    </row>
    <row r="11" spans="1:8" x14ac:dyDescent="0.3">
      <c r="A11" s="3">
        <v>6</v>
      </c>
      <c r="B11" s="26"/>
      <c r="C11" s="11" t="s">
        <v>10</v>
      </c>
      <c r="D11" s="10">
        <v>891.29641594601003</v>
      </c>
      <c r="E11" s="24"/>
      <c r="F11" s="21"/>
    </row>
    <row r="12" spans="1:8" x14ac:dyDescent="0.3">
      <c r="A12" s="4">
        <v>7</v>
      </c>
      <c r="B12" s="26"/>
      <c r="C12" s="11" t="s">
        <v>11</v>
      </c>
      <c r="D12" s="10">
        <v>1359.198225569</v>
      </c>
      <c r="E12" s="24"/>
      <c r="F12" s="21"/>
    </row>
    <row r="13" spans="1:8" x14ac:dyDescent="0.3">
      <c r="A13" s="3">
        <v>8</v>
      </c>
      <c r="B13" s="26"/>
      <c r="C13" s="11" t="s">
        <v>5</v>
      </c>
      <c r="D13" s="10">
        <v>7057.1973859099999</v>
      </c>
      <c r="E13" s="24"/>
      <c r="F13" s="21"/>
    </row>
    <row r="14" spans="1:8" x14ac:dyDescent="0.3">
      <c r="A14" s="4">
        <v>9</v>
      </c>
      <c r="B14" s="26"/>
      <c r="C14" s="11" t="s">
        <v>12</v>
      </c>
      <c r="D14" s="10">
        <v>1251.1690888799999</v>
      </c>
      <c r="E14" s="24"/>
      <c r="F14" s="21"/>
    </row>
    <row r="15" spans="1:8" x14ac:dyDescent="0.3">
      <c r="A15" s="3">
        <v>10</v>
      </c>
      <c r="B15" s="26"/>
      <c r="C15" s="11" t="s">
        <v>13</v>
      </c>
      <c r="D15" s="10">
        <v>2744.2381628799999</v>
      </c>
      <c r="E15" s="24"/>
      <c r="F15" s="21"/>
    </row>
    <row r="16" spans="1:8" x14ac:dyDescent="0.3">
      <c r="A16" s="4">
        <v>11</v>
      </c>
      <c r="B16" s="26" t="s">
        <v>14</v>
      </c>
      <c r="C16" s="11" t="s">
        <v>5</v>
      </c>
      <c r="D16" s="10">
        <v>7147.1202192110004</v>
      </c>
      <c r="E16" s="24"/>
      <c r="F16" s="21"/>
    </row>
    <row r="17" spans="1:6" x14ac:dyDescent="0.3">
      <c r="A17" s="3">
        <v>12</v>
      </c>
      <c r="B17" s="26"/>
      <c r="C17" s="11" t="s">
        <v>15</v>
      </c>
      <c r="D17" s="10">
        <v>1762.0485569099999</v>
      </c>
      <c r="E17" s="24"/>
      <c r="F17" s="21"/>
    </row>
    <row r="18" spans="1:6" x14ac:dyDescent="0.3">
      <c r="A18" s="4">
        <v>13</v>
      </c>
      <c r="B18" s="26"/>
      <c r="C18" s="11" t="s">
        <v>16</v>
      </c>
      <c r="D18" s="10">
        <v>173.42888723300001</v>
      </c>
      <c r="E18" s="24"/>
      <c r="F18" s="21"/>
    </row>
    <row r="19" spans="1:6" x14ac:dyDescent="0.3">
      <c r="A19" s="3">
        <v>14</v>
      </c>
      <c r="B19" s="26"/>
      <c r="C19" s="11" t="s">
        <v>17</v>
      </c>
      <c r="D19" s="10">
        <v>2827.8364443</v>
      </c>
      <c r="E19" s="24"/>
      <c r="F19" s="21"/>
    </row>
    <row r="20" spans="1:6" x14ac:dyDescent="0.3">
      <c r="A20" s="4">
        <v>15</v>
      </c>
      <c r="B20" s="26"/>
      <c r="C20" s="11" t="s">
        <v>18</v>
      </c>
      <c r="D20" s="10">
        <v>453.57664224820002</v>
      </c>
      <c r="E20" s="24"/>
      <c r="F20" s="21"/>
    </row>
    <row r="21" spans="1:6" x14ac:dyDescent="0.3">
      <c r="A21" s="3">
        <v>16</v>
      </c>
      <c r="B21" s="26"/>
      <c r="C21" s="11" t="s">
        <v>19</v>
      </c>
      <c r="D21" s="10">
        <v>10.3900664805</v>
      </c>
      <c r="E21" s="24"/>
      <c r="F21" s="21"/>
    </row>
    <row r="22" spans="1:6" x14ac:dyDescent="0.3">
      <c r="A22" s="4">
        <v>17</v>
      </c>
      <c r="B22" s="26"/>
      <c r="C22" s="12" t="s">
        <v>20</v>
      </c>
      <c r="D22" s="10">
        <v>226.68101926539001</v>
      </c>
      <c r="E22" s="24"/>
      <c r="F22" s="21"/>
    </row>
    <row r="23" spans="1:6" x14ac:dyDescent="0.3">
      <c r="A23" s="3">
        <v>18</v>
      </c>
      <c r="B23" s="26"/>
      <c r="C23" s="11" t="s">
        <v>21</v>
      </c>
      <c r="D23" s="10">
        <v>15.880071194099999</v>
      </c>
      <c r="E23" s="24"/>
      <c r="F23" s="21"/>
    </row>
    <row r="24" spans="1:6" x14ac:dyDescent="0.3">
      <c r="A24" s="4">
        <v>19</v>
      </c>
      <c r="B24" s="26"/>
      <c r="C24" s="11" t="s">
        <v>22</v>
      </c>
      <c r="D24" s="10">
        <v>296.76790274500001</v>
      </c>
      <c r="E24" s="24"/>
      <c r="F24" s="21"/>
    </row>
    <row r="25" spans="1:6" x14ac:dyDescent="0.3">
      <c r="A25" s="3">
        <v>20</v>
      </c>
      <c r="B25" s="26"/>
      <c r="C25" s="11" t="s">
        <v>23</v>
      </c>
      <c r="D25" s="10">
        <v>224.87998758839998</v>
      </c>
      <c r="E25" s="24"/>
      <c r="F25" s="21"/>
    </row>
    <row r="26" spans="1:6" x14ac:dyDescent="0.3">
      <c r="A26" s="4">
        <v>21</v>
      </c>
      <c r="B26" s="26"/>
      <c r="C26" s="11" t="s">
        <v>24</v>
      </c>
      <c r="D26" s="10">
        <v>825.261911887</v>
      </c>
      <c r="E26" s="24"/>
      <c r="F26" s="21"/>
    </row>
    <row r="27" spans="1:6" x14ac:dyDescent="0.3">
      <c r="A27" s="3">
        <v>22</v>
      </c>
      <c r="B27" s="26"/>
      <c r="C27" s="11" t="s">
        <v>8</v>
      </c>
      <c r="D27" s="10">
        <v>3920.6830230479</v>
      </c>
      <c r="E27" s="24"/>
      <c r="F27" s="21"/>
    </row>
    <row r="28" spans="1:6" x14ac:dyDescent="0.3">
      <c r="A28" s="4">
        <v>23</v>
      </c>
      <c r="B28" s="26"/>
      <c r="C28" s="11" t="s">
        <v>25</v>
      </c>
      <c r="D28" s="10">
        <v>1924.4462187670001</v>
      </c>
      <c r="E28" s="24"/>
      <c r="F28" s="21"/>
    </row>
    <row r="29" spans="1:6" x14ac:dyDescent="0.3">
      <c r="A29" s="3">
        <v>24</v>
      </c>
      <c r="B29" s="26"/>
      <c r="C29" s="11" t="s">
        <v>26</v>
      </c>
      <c r="D29" s="10">
        <v>120.00399905289999</v>
      </c>
      <c r="E29" s="24"/>
      <c r="F29" s="21"/>
    </row>
    <row r="30" spans="1:6" x14ac:dyDescent="0.3">
      <c r="A30" s="4">
        <v>25</v>
      </c>
      <c r="B30" s="26"/>
      <c r="C30" s="11" t="s">
        <v>27</v>
      </c>
      <c r="D30" s="10">
        <v>124.710761453</v>
      </c>
      <c r="E30" s="24"/>
      <c r="F30" s="21"/>
    </row>
    <row r="31" spans="1:6" x14ac:dyDescent="0.3">
      <c r="A31" s="3">
        <v>26</v>
      </c>
      <c r="B31" s="26"/>
      <c r="C31" s="11" t="s">
        <v>28</v>
      </c>
      <c r="D31" s="10">
        <v>2234.6043670959998</v>
      </c>
      <c r="E31" s="24"/>
      <c r="F31" s="21"/>
    </row>
    <row r="32" spans="1:6" x14ac:dyDescent="0.3">
      <c r="A32" s="4">
        <v>27</v>
      </c>
      <c r="B32" s="26"/>
      <c r="C32" s="11" t="s">
        <v>29</v>
      </c>
      <c r="D32" s="10">
        <v>425.139931316</v>
      </c>
      <c r="E32" s="24"/>
      <c r="F32" s="21"/>
    </row>
    <row r="33" spans="1:6" x14ac:dyDescent="0.3">
      <c r="A33" s="3">
        <v>28</v>
      </c>
      <c r="B33" s="26"/>
      <c r="C33" s="11" t="s">
        <v>30</v>
      </c>
      <c r="D33" s="10">
        <v>130.92221357099999</v>
      </c>
      <c r="E33" s="24"/>
      <c r="F33" s="21"/>
    </row>
    <row r="34" spans="1:6" x14ac:dyDescent="0.3">
      <c r="A34" s="4">
        <v>29</v>
      </c>
      <c r="B34" s="26"/>
      <c r="C34" s="11" t="s">
        <v>31</v>
      </c>
      <c r="D34" s="10">
        <v>118.55171666707</v>
      </c>
      <c r="E34" s="24"/>
      <c r="F34" s="21"/>
    </row>
    <row r="35" spans="1:6" x14ac:dyDescent="0.3">
      <c r="A35" s="3">
        <v>30</v>
      </c>
      <c r="B35" s="26"/>
      <c r="C35" s="11" t="s">
        <v>10</v>
      </c>
      <c r="D35" s="10">
        <v>152.0816179851</v>
      </c>
      <c r="E35" s="24"/>
      <c r="F35" s="21"/>
    </row>
    <row r="36" spans="1:6" x14ac:dyDescent="0.3">
      <c r="A36" s="4">
        <v>31</v>
      </c>
      <c r="B36" s="26"/>
      <c r="C36" s="11" t="s">
        <v>32</v>
      </c>
      <c r="D36" s="10">
        <v>310.35892962200001</v>
      </c>
      <c r="E36" s="24"/>
      <c r="F36" s="21"/>
    </row>
    <row r="37" spans="1:6" ht="15" customHeight="1" x14ac:dyDescent="0.3">
      <c r="A37" s="3">
        <v>32</v>
      </c>
      <c r="B37" s="26"/>
      <c r="C37" s="11" t="s">
        <v>33</v>
      </c>
      <c r="D37" s="10">
        <v>9.8637162165899994</v>
      </c>
      <c r="E37" s="24"/>
      <c r="F37" s="21"/>
    </row>
    <row r="38" spans="1:6" x14ac:dyDescent="0.3">
      <c r="A38" s="4">
        <v>33</v>
      </c>
      <c r="B38" s="26"/>
      <c r="C38" s="11" t="s">
        <v>34</v>
      </c>
      <c r="D38" s="10">
        <v>234.33171685330001</v>
      </c>
      <c r="E38" s="24"/>
      <c r="F38" s="21"/>
    </row>
    <row r="39" spans="1:6" x14ac:dyDescent="0.3">
      <c r="A39" s="3">
        <v>34</v>
      </c>
      <c r="B39" s="26"/>
      <c r="C39" s="11" t="s">
        <v>35</v>
      </c>
      <c r="D39" s="10">
        <v>371.96262069070002</v>
      </c>
      <c r="E39" s="24"/>
      <c r="F39" s="21"/>
    </row>
    <row r="40" spans="1:6" x14ac:dyDescent="0.3">
      <c r="A40" s="4">
        <v>35</v>
      </c>
      <c r="B40" s="26"/>
      <c r="C40" s="11" t="s">
        <v>36</v>
      </c>
      <c r="D40" s="10">
        <v>3358.6297058800001</v>
      </c>
      <c r="E40" s="24"/>
      <c r="F40" s="21"/>
    </row>
    <row r="41" spans="1:6" x14ac:dyDescent="0.3">
      <c r="A41" s="3">
        <v>36</v>
      </c>
      <c r="B41" s="26"/>
      <c r="C41" s="11" t="s">
        <v>37</v>
      </c>
      <c r="D41" s="10">
        <v>1490.41668441</v>
      </c>
      <c r="E41" s="25"/>
      <c r="F41" s="22"/>
    </row>
    <row r="42" spans="1:6" x14ac:dyDescent="0.3">
      <c r="A42" s="4">
        <v>37</v>
      </c>
      <c r="B42" s="26" t="s">
        <v>38</v>
      </c>
      <c r="C42" s="11" t="s">
        <v>39</v>
      </c>
      <c r="D42" s="10">
        <v>3.6477857008900001</v>
      </c>
      <c r="E42" s="23">
        <v>44950</v>
      </c>
      <c r="F42" s="20">
        <f>SUM(D42:D457)</f>
        <v>85528.263267856863</v>
      </c>
    </row>
    <row r="43" spans="1:6" x14ac:dyDescent="0.3">
      <c r="A43" s="3">
        <v>38</v>
      </c>
      <c r="B43" s="26"/>
      <c r="C43" s="11" t="s">
        <v>40</v>
      </c>
      <c r="D43" s="10">
        <v>205.190411888</v>
      </c>
      <c r="E43" s="24"/>
      <c r="F43" s="21"/>
    </row>
    <row r="44" spans="1:6" x14ac:dyDescent="0.3">
      <c r="A44" s="4">
        <v>39</v>
      </c>
      <c r="B44" s="26"/>
      <c r="C44" s="11" t="s">
        <v>41</v>
      </c>
      <c r="D44" s="10">
        <v>11.116188681100001</v>
      </c>
      <c r="E44" s="24"/>
      <c r="F44" s="21"/>
    </row>
    <row r="45" spans="1:6" x14ac:dyDescent="0.3">
      <c r="A45" s="3">
        <v>40</v>
      </c>
      <c r="B45" s="26"/>
      <c r="C45" s="11" t="s">
        <v>42</v>
      </c>
      <c r="D45" s="10">
        <v>59.292379817300002</v>
      </c>
      <c r="E45" s="24"/>
      <c r="F45" s="21"/>
    </row>
    <row r="46" spans="1:6" x14ac:dyDescent="0.3">
      <c r="A46" s="4">
        <v>41</v>
      </c>
      <c r="B46" s="26"/>
      <c r="C46" s="11" t="s">
        <v>43</v>
      </c>
      <c r="D46" s="10">
        <v>65.658862232000004</v>
      </c>
      <c r="E46" s="24"/>
      <c r="F46" s="21"/>
    </row>
    <row r="47" spans="1:6" x14ac:dyDescent="0.3">
      <c r="A47" s="3">
        <v>42</v>
      </c>
      <c r="B47" s="26"/>
      <c r="C47" s="11" t="s">
        <v>44</v>
      </c>
      <c r="D47" s="10">
        <v>132.0983982084</v>
      </c>
      <c r="E47" s="24"/>
      <c r="F47" s="21"/>
    </row>
    <row r="48" spans="1:6" x14ac:dyDescent="0.3">
      <c r="A48" s="4">
        <v>43</v>
      </c>
      <c r="B48" s="26"/>
      <c r="C48" s="11" t="s">
        <v>45</v>
      </c>
      <c r="D48" s="10">
        <v>2.4386916469900002</v>
      </c>
      <c r="E48" s="24"/>
      <c r="F48" s="21"/>
    </row>
    <row r="49" spans="1:6" x14ac:dyDescent="0.3">
      <c r="A49" s="3">
        <v>44</v>
      </c>
      <c r="B49" s="26"/>
      <c r="C49" s="11" t="s">
        <v>46</v>
      </c>
      <c r="D49" s="10">
        <v>33.738447624019997</v>
      </c>
      <c r="E49" s="24"/>
      <c r="F49" s="21"/>
    </row>
    <row r="50" spans="1:6" x14ac:dyDescent="0.3">
      <c r="A50" s="4">
        <v>45</v>
      </c>
      <c r="B50" s="26"/>
      <c r="C50" s="11" t="s">
        <v>47</v>
      </c>
      <c r="D50" s="10">
        <v>47.04325111568</v>
      </c>
      <c r="E50" s="24"/>
      <c r="F50" s="21"/>
    </row>
    <row r="51" spans="1:6" x14ac:dyDescent="0.3">
      <c r="A51" s="3">
        <v>46</v>
      </c>
      <c r="B51" s="26"/>
      <c r="C51" s="11" t="s">
        <v>48</v>
      </c>
      <c r="D51" s="10">
        <v>31.1197038846</v>
      </c>
      <c r="E51" s="24"/>
      <c r="F51" s="21"/>
    </row>
    <row r="52" spans="1:6" x14ac:dyDescent="0.3">
      <c r="A52" s="4">
        <v>47</v>
      </c>
      <c r="B52" s="26"/>
      <c r="C52" s="11" t="s">
        <v>49</v>
      </c>
      <c r="D52" s="10">
        <v>2.5491042056</v>
      </c>
      <c r="E52" s="24"/>
      <c r="F52" s="21"/>
    </row>
    <row r="53" spans="1:6" x14ac:dyDescent="0.3">
      <c r="A53" s="3">
        <v>48</v>
      </c>
      <c r="B53" s="26"/>
      <c r="C53" s="11" t="s">
        <v>50</v>
      </c>
      <c r="D53" s="10">
        <v>3.8782374240299999</v>
      </c>
      <c r="E53" s="24"/>
      <c r="F53" s="21"/>
    </row>
    <row r="54" spans="1:6" x14ac:dyDescent="0.3">
      <c r="A54" s="4">
        <v>49</v>
      </c>
      <c r="B54" s="26"/>
      <c r="C54" s="11" t="s">
        <v>51</v>
      </c>
      <c r="D54" s="10">
        <v>2.4313777448299998</v>
      </c>
      <c r="E54" s="24"/>
      <c r="F54" s="21"/>
    </row>
    <row r="55" spans="1:6" x14ac:dyDescent="0.3">
      <c r="A55" s="3">
        <v>50</v>
      </c>
      <c r="B55" s="26"/>
      <c r="C55" s="11" t="s">
        <v>22</v>
      </c>
      <c r="D55" s="10">
        <v>30.6269412967</v>
      </c>
      <c r="E55" s="24"/>
      <c r="F55" s="21"/>
    </row>
    <row r="56" spans="1:6" x14ac:dyDescent="0.3">
      <c r="A56" s="4">
        <v>51</v>
      </c>
      <c r="B56" s="26"/>
      <c r="C56" s="11" t="s">
        <v>52</v>
      </c>
      <c r="D56" s="10">
        <v>4.8731353012299996</v>
      </c>
      <c r="E56" s="24"/>
      <c r="F56" s="21"/>
    </row>
    <row r="57" spans="1:6" x14ac:dyDescent="0.3">
      <c r="A57" s="3">
        <v>52</v>
      </c>
      <c r="B57" s="26"/>
      <c r="C57" s="11" t="s">
        <v>53</v>
      </c>
      <c r="D57" s="10">
        <v>18.3510710917</v>
      </c>
      <c r="E57" s="24"/>
      <c r="F57" s="21"/>
    </row>
    <row r="58" spans="1:6" x14ac:dyDescent="0.3">
      <c r="A58" s="4">
        <v>53</v>
      </c>
      <c r="B58" s="26"/>
      <c r="C58" s="11" t="s">
        <v>54</v>
      </c>
      <c r="D58" s="10">
        <v>195.71322769660998</v>
      </c>
      <c r="E58" s="24"/>
      <c r="F58" s="21"/>
    </row>
    <row r="59" spans="1:6" x14ac:dyDescent="0.3">
      <c r="A59" s="3">
        <v>54</v>
      </c>
      <c r="B59" s="26"/>
      <c r="C59" s="11" t="s">
        <v>55</v>
      </c>
      <c r="D59" s="10">
        <v>8.0423682829000001</v>
      </c>
      <c r="E59" s="24"/>
      <c r="F59" s="21"/>
    </row>
    <row r="60" spans="1:6" x14ac:dyDescent="0.3">
      <c r="A60" s="4">
        <v>55</v>
      </c>
      <c r="B60" s="26"/>
      <c r="C60" s="11" t="s">
        <v>56</v>
      </c>
      <c r="D60" s="10">
        <v>12.473338637399999</v>
      </c>
      <c r="E60" s="24"/>
      <c r="F60" s="21"/>
    </row>
    <row r="61" spans="1:6" x14ac:dyDescent="0.3">
      <c r="A61" s="3">
        <v>56</v>
      </c>
      <c r="B61" s="26"/>
      <c r="C61" s="11" t="s">
        <v>57</v>
      </c>
      <c r="D61" s="10">
        <v>10.51068335209</v>
      </c>
      <c r="E61" s="24"/>
      <c r="F61" s="21"/>
    </row>
    <row r="62" spans="1:6" x14ac:dyDescent="0.3">
      <c r="A62" s="4">
        <v>57</v>
      </c>
      <c r="B62" s="26"/>
      <c r="C62" s="11" t="s">
        <v>24</v>
      </c>
      <c r="D62" s="10">
        <v>462.23991655099394</v>
      </c>
      <c r="E62" s="24"/>
      <c r="F62" s="21"/>
    </row>
    <row r="63" spans="1:6" x14ac:dyDescent="0.3">
      <c r="A63" s="3">
        <v>58</v>
      </c>
      <c r="B63" s="26"/>
      <c r="C63" s="11" t="s">
        <v>58</v>
      </c>
      <c r="D63" s="10">
        <v>2.98282809642</v>
      </c>
      <c r="E63" s="24"/>
      <c r="F63" s="21"/>
    </row>
    <row r="64" spans="1:6" x14ac:dyDescent="0.3">
      <c r="A64" s="4">
        <v>59</v>
      </c>
      <c r="B64" s="26"/>
      <c r="C64" s="11" t="s">
        <v>59</v>
      </c>
      <c r="D64" s="10">
        <v>184.38485480279999</v>
      </c>
      <c r="E64" s="24"/>
      <c r="F64" s="21"/>
    </row>
    <row r="65" spans="1:6" x14ac:dyDescent="0.3">
      <c r="A65" s="3">
        <v>60</v>
      </c>
      <c r="B65" s="26"/>
      <c r="C65" s="11" t="s">
        <v>60</v>
      </c>
      <c r="D65" s="10">
        <v>19.239722450520002</v>
      </c>
      <c r="E65" s="24"/>
      <c r="F65" s="21"/>
    </row>
    <row r="66" spans="1:6" x14ac:dyDescent="0.3">
      <c r="A66" s="4">
        <v>61</v>
      </c>
      <c r="B66" s="26"/>
      <c r="C66" s="11" t="s">
        <v>61</v>
      </c>
      <c r="D66" s="10">
        <v>48.160935880300002</v>
      </c>
      <c r="E66" s="24"/>
      <c r="F66" s="21"/>
    </row>
    <row r="67" spans="1:6" x14ac:dyDescent="0.3">
      <c r="A67" s="3">
        <v>62</v>
      </c>
      <c r="B67" s="26"/>
      <c r="C67" s="11" t="s">
        <v>62</v>
      </c>
      <c r="D67" s="10">
        <v>252.26897715000001</v>
      </c>
      <c r="E67" s="24"/>
      <c r="F67" s="21"/>
    </row>
    <row r="68" spans="1:6" x14ac:dyDescent="0.3">
      <c r="A68" s="4">
        <v>63</v>
      </c>
      <c r="B68" s="26"/>
      <c r="C68" s="11" t="s">
        <v>63</v>
      </c>
      <c r="D68" s="10">
        <v>11.0835445441</v>
      </c>
      <c r="E68" s="24"/>
      <c r="F68" s="21"/>
    </row>
    <row r="69" spans="1:6" x14ac:dyDescent="0.3">
      <c r="A69" s="3">
        <v>64</v>
      </c>
      <c r="B69" s="26"/>
      <c r="C69" s="11" t="s">
        <v>64</v>
      </c>
      <c r="D69" s="10">
        <v>21.550012758899999</v>
      </c>
      <c r="E69" s="24"/>
      <c r="F69" s="21"/>
    </row>
    <row r="70" spans="1:6" x14ac:dyDescent="0.3">
      <c r="A70" s="4">
        <v>65</v>
      </c>
      <c r="B70" s="26"/>
      <c r="C70" s="11" t="s">
        <v>8</v>
      </c>
      <c r="D70" s="10">
        <v>61.9844006716</v>
      </c>
      <c r="E70" s="24"/>
      <c r="F70" s="21"/>
    </row>
    <row r="71" spans="1:6" x14ac:dyDescent="0.3">
      <c r="A71" s="3">
        <v>66</v>
      </c>
      <c r="B71" s="26"/>
      <c r="C71" s="11" t="s">
        <v>65</v>
      </c>
      <c r="D71" s="10">
        <v>20.0762770573</v>
      </c>
      <c r="E71" s="24"/>
      <c r="F71" s="21"/>
    </row>
    <row r="72" spans="1:6" x14ac:dyDescent="0.3">
      <c r="A72" s="4">
        <v>67</v>
      </c>
      <c r="B72" s="26"/>
      <c r="C72" s="11" t="s">
        <v>65</v>
      </c>
      <c r="D72" s="10">
        <v>172.75965039188998</v>
      </c>
      <c r="E72" s="24"/>
      <c r="F72" s="21"/>
    </row>
    <row r="73" spans="1:6" x14ac:dyDescent="0.3">
      <c r="A73" s="3">
        <v>68</v>
      </c>
      <c r="B73" s="26"/>
      <c r="C73" s="11" t="s">
        <v>66</v>
      </c>
      <c r="D73" s="10">
        <v>20.232848525000001</v>
      </c>
      <c r="E73" s="24"/>
      <c r="F73" s="21"/>
    </row>
    <row r="74" spans="1:6" x14ac:dyDescent="0.3">
      <c r="A74" s="4">
        <v>69</v>
      </c>
      <c r="B74" s="26" t="s">
        <v>67</v>
      </c>
      <c r="C74" s="11" t="s">
        <v>68</v>
      </c>
      <c r="D74" s="10">
        <v>11.308109347</v>
      </c>
      <c r="E74" s="24"/>
      <c r="F74" s="21"/>
    </row>
    <row r="75" spans="1:6" x14ac:dyDescent="0.3">
      <c r="A75" s="3">
        <v>70</v>
      </c>
      <c r="B75" s="26"/>
      <c r="C75" s="11" t="s">
        <v>69</v>
      </c>
      <c r="D75" s="10">
        <v>909.19511223973996</v>
      </c>
      <c r="E75" s="24"/>
      <c r="F75" s="21"/>
    </row>
    <row r="76" spans="1:6" x14ac:dyDescent="0.3">
      <c r="A76" s="4">
        <v>71</v>
      </c>
      <c r="B76" s="26"/>
      <c r="C76" s="11" t="s">
        <v>21</v>
      </c>
      <c r="D76" s="10">
        <v>151.22290449437</v>
      </c>
      <c r="E76" s="24"/>
      <c r="F76" s="21"/>
    </row>
    <row r="77" spans="1:6" x14ac:dyDescent="0.3">
      <c r="A77" s="3">
        <v>72</v>
      </c>
      <c r="B77" s="26"/>
      <c r="C77" s="11" t="s">
        <v>70</v>
      </c>
      <c r="D77" s="10">
        <v>6.9037495453500002</v>
      </c>
      <c r="E77" s="24"/>
      <c r="F77" s="21"/>
    </row>
    <row r="78" spans="1:6" x14ac:dyDescent="0.3">
      <c r="A78" s="4">
        <v>73</v>
      </c>
      <c r="B78" s="26"/>
      <c r="C78" s="11" t="s">
        <v>71</v>
      </c>
      <c r="D78" s="10">
        <v>8.5786627282900003</v>
      </c>
      <c r="E78" s="24"/>
      <c r="F78" s="21"/>
    </row>
    <row r="79" spans="1:6" x14ac:dyDescent="0.3">
      <c r="A79" s="3">
        <v>74</v>
      </c>
      <c r="B79" s="26"/>
      <c r="C79" s="11" t="s">
        <v>72</v>
      </c>
      <c r="D79" s="10">
        <v>4.1503832543400003</v>
      </c>
      <c r="E79" s="24"/>
      <c r="F79" s="21"/>
    </row>
    <row r="80" spans="1:6" x14ac:dyDescent="0.3">
      <c r="A80" s="4">
        <v>75</v>
      </c>
      <c r="B80" s="26"/>
      <c r="C80" s="11" t="s">
        <v>73</v>
      </c>
      <c r="D80" s="10">
        <v>67.08490261483</v>
      </c>
      <c r="E80" s="24"/>
      <c r="F80" s="21"/>
    </row>
    <row r="81" spans="1:6" x14ac:dyDescent="0.3">
      <c r="A81" s="3">
        <v>76</v>
      </c>
      <c r="B81" s="26"/>
      <c r="C81" s="11" t="s">
        <v>74</v>
      </c>
      <c r="D81" s="10">
        <v>21.175710108299999</v>
      </c>
      <c r="E81" s="24"/>
      <c r="F81" s="21"/>
    </row>
    <row r="82" spans="1:6" x14ac:dyDescent="0.3">
      <c r="A82" s="4">
        <v>77</v>
      </c>
      <c r="B82" s="26"/>
      <c r="C82" s="11" t="s">
        <v>44</v>
      </c>
      <c r="D82" s="10">
        <v>32.733480544599999</v>
      </c>
      <c r="E82" s="24"/>
      <c r="F82" s="21"/>
    </row>
    <row r="83" spans="1:6" x14ac:dyDescent="0.3">
      <c r="A83" s="3">
        <v>78</v>
      </c>
      <c r="B83" s="26"/>
      <c r="C83" s="11" t="s">
        <v>75</v>
      </c>
      <c r="D83" s="10">
        <v>40.901009244899996</v>
      </c>
      <c r="E83" s="24"/>
      <c r="F83" s="21"/>
    </row>
    <row r="84" spans="1:6" x14ac:dyDescent="0.3">
      <c r="A84" s="4">
        <v>79</v>
      </c>
      <c r="B84" s="26"/>
      <c r="C84" s="11" t="s">
        <v>76</v>
      </c>
      <c r="D84" s="10">
        <v>9.4254002445899996</v>
      </c>
      <c r="E84" s="24"/>
      <c r="F84" s="21"/>
    </row>
    <row r="85" spans="1:6" x14ac:dyDescent="0.3">
      <c r="A85" s="3">
        <v>80</v>
      </c>
      <c r="B85" s="26"/>
      <c r="C85" s="11" t="s">
        <v>77</v>
      </c>
      <c r="D85" s="10">
        <v>2.1132251045800001</v>
      </c>
      <c r="E85" s="24"/>
      <c r="F85" s="21"/>
    </row>
    <row r="86" spans="1:6" x14ac:dyDescent="0.3">
      <c r="A86" s="4">
        <v>81</v>
      </c>
      <c r="B86" s="26"/>
      <c r="C86" s="11" t="s">
        <v>24</v>
      </c>
      <c r="D86" s="10">
        <v>271.13044507524705</v>
      </c>
      <c r="E86" s="24"/>
      <c r="F86" s="21"/>
    </row>
    <row r="87" spans="1:6" x14ac:dyDescent="0.3">
      <c r="A87" s="3">
        <v>82</v>
      </c>
      <c r="B87" s="26"/>
      <c r="C87" s="11" t="s">
        <v>78</v>
      </c>
      <c r="D87" s="10">
        <v>164.26456759586</v>
      </c>
      <c r="E87" s="24"/>
      <c r="F87" s="21"/>
    </row>
    <row r="88" spans="1:6" x14ac:dyDescent="0.3">
      <c r="A88" s="4">
        <v>83</v>
      </c>
      <c r="B88" s="26"/>
      <c r="C88" s="11" t="s">
        <v>79</v>
      </c>
      <c r="D88" s="10">
        <v>1.4029132718699999</v>
      </c>
      <c r="E88" s="24"/>
      <c r="F88" s="21"/>
    </row>
    <row r="89" spans="1:6" x14ac:dyDescent="0.3">
      <c r="A89" s="3">
        <v>84</v>
      </c>
      <c r="B89" s="26"/>
      <c r="C89" s="11" t="s">
        <v>80</v>
      </c>
      <c r="D89" s="10">
        <v>1.11414030947</v>
      </c>
      <c r="E89" s="24"/>
      <c r="F89" s="21"/>
    </row>
    <row r="90" spans="1:6" x14ac:dyDescent="0.3">
      <c r="A90" s="4">
        <v>85</v>
      </c>
      <c r="B90" s="26"/>
      <c r="C90" s="11" t="s">
        <v>81</v>
      </c>
      <c r="D90" s="10">
        <v>188.74853275983699</v>
      </c>
      <c r="E90" s="24"/>
      <c r="F90" s="21"/>
    </row>
    <row r="91" spans="1:6" x14ac:dyDescent="0.3">
      <c r="A91" s="3">
        <v>86</v>
      </c>
      <c r="B91" s="26"/>
      <c r="C91" s="11" t="s">
        <v>82</v>
      </c>
      <c r="D91" s="10">
        <v>46.379910946199999</v>
      </c>
      <c r="E91" s="24"/>
      <c r="F91" s="21"/>
    </row>
    <row r="92" spans="1:6" x14ac:dyDescent="0.3">
      <c r="A92" s="4">
        <v>87</v>
      </c>
      <c r="B92" s="26"/>
      <c r="C92" s="11" t="s">
        <v>83</v>
      </c>
      <c r="D92" s="10">
        <v>56.746784081799994</v>
      </c>
      <c r="E92" s="24"/>
      <c r="F92" s="21"/>
    </row>
    <row r="93" spans="1:6" x14ac:dyDescent="0.3">
      <c r="A93" s="3">
        <v>88</v>
      </c>
      <c r="B93" s="26"/>
      <c r="C93" s="11" t="s">
        <v>84</v>
      </c>
      <c r="D93" s="10">
        <v>26.1069195197</v>
      </c>
      <c r="E93" s="24"/>
      <c r="F93" s="21"/>
    </row>
    <row r="94" spans="1:6" x14ac:dyDescent="0.3">
      <c r="A94" s="4">
        <v>89</v>
      </c>
      <c r="B94" s="26"/>
      <c r="C94" s="11" t="s">
        <v>85</v>
      </c>
      <c r="D94" s="10">
        <v>18.734826936600001</v>
      </c>
      <c r="E94" s="24"/>
      <c r="F94" s="21"/>
    </row>
    <row r="95" spans="1:6" x14ac:dyDescent="0.3">
      <c r="A95" s="3">
        <v>90</v>
      </c>
      <c r="B95" s="26"/>
      <c r="C95" s="11" t="s">
        <v>86</v>
      </c>
      <c r="D95" s="10">
        <v>14.4694437533</v>
      </c>
      <c r="E95" s="24"/>
      <c r="F95" s="21"/>
    </row>
    <row r="96" spans="1:6" x14ac:dyDescent="0.3">
      <c r="A96" s="4">
        <v>91</v>
      </c>
      <c r="B96" s="26"/>
      <c r="C96" s="11" t="s">
        <v>87</v>
      </c>
      <c r="D96" s="10">
        <v>217.51039347050002</v>
      </c>
      <c r="E96" s="24"/>
      <c r="F96" s="21"/>
    </row>
    <row r="97" spans="1:6" x14ac:dyDescent="0.3">
      <c r="A97" s="3">
        <v>92</v>
      </c>
      <c r="B97" s="26"/>
      <c r="C97" s="11" t="s">
        <v>88</v>
      </c>
      <c r="D97" s="10">
        <v>77.188056483699995</v>
      </c>
      <c r="E97" s="24"/>
      <c r="F97" s="21"/>
    </row>
    <row r="98" spans="1:6" x14ac:dyDescent="0.3">
      <c r="A98" s="4">
        <v>93</v>
      </c>
      <c r="B98" s="26"/>
      <c r="C98" s="11" t="s">
        <v>89</v>
      </c>
      <c r="D98" s="10">
        <v>7.07848125726</v>
      </c>
      <c r="E98" s="24"/>
      <c r="F98" s="21"/>
    </row>
    <row r="99" spans="1:6" x14ac:dyDescent="0.3">
      <c r="A99" s="3">
        <v>94</v>
      </c>
      <c r="B99" s="26"/>
      <c r="C99" s="11" t="s">
        <v>26</v>
      </c>
      <c r="D99" s="10">
        <v>81.129088514999992</v>
      </c>
      <c r="E99" s="24"/>
      <c r="F99" s="21"/>
    </row>
    <row r="100" spans="1:6" x14ac:dyDescent="0.3">
      <c r="A100" s="4">
        <v>95</v>
      </c>
      <c r="B100" s="26"/>
      <c r="C100" s="11" t="s">
        <v>90</v>
      </c>
      <c r="D100" s="10">
        <v>19.028724132019999</v>
      </c>
      <c r="E100" s="24"/>
      <c r="F100" s="21"/>
    </row>
    <row r="101" spans="1:6" x14ac:dyDescent="0.3">
      <c r="A101" s="3">
        <v>96</v>
      </c>
      <c r="B101" s="26"/>
      <c r="C101" s="11" t="s">
        <v>33</v>
      </c>
      <c r="D101" s="10">
        <v>22.819973174600001</v>
      </c>
      <c r="E101" s="24"/>
      <c r="F101" s="21"/>
    </row>
    <row r="102" spans="1:6" x14ac:dyDescent="0.3">
      <c r="A102" s="4">
        <v>97</v>
      </c>
      <c r="B102" s="26"/>
      <c r="C102" s="11" t="s">
        <v>65</v>
      </c>
      <c r="D102" s="10">
        <v>12.238370009200001</v>
      </c>
      <c r="E102" s="24"/>
      <c r="F102" s="21"/>
    </row>
    <row r="103" spans="1:6" x14ac:dyDescent="0.3">
      <c r="A103" s="3">
        <v>98</v>
      </c>
      <c r="B103" s="26" t="s">
        <v>91</v>
      </c>
      <c r="C103" s="11" t="s">
        <v>92</v>
      </c>
      <c r="D103" s="10">
        <v>3.8464309109700001</v>
      </c>
      <c r="E103" s="24"/>
      <c r="F103" s="21"/>
    </row>
    <row r="104" spans="1:6" x14ac:dyDescent="0.3">
      <c r="A104" s="4">
        <v>99</v>
      </c>
      <c r="B104" s="26"/>
      <c r="C104" s="11" t="s">
        <v>93</v>
      </c>
      <c r="D104" s="10">
        <v>327.71167036700001</v>
      </c>
      <c r="E104" s="24"/>
      <c r="F104" s="21"/>
    </row>
    <row r="105" spans="1:6" x14ac:dyDescent="0.3">
      <c r="A105" s="3">
        <v>100</v>
      </c>
      <c r="B105" s="26"/>
      <c r="C105" s="11" t="s">
        <v>94</v>
      </c>
      <c r="D105" s="10">
        <v>58.367203472600004</v>
      </c>
      <c r="E105" s="24"/>
      <c r="F105" s="21"/>
    </row>
    <row r="106" spans="1:6" x14ac:dyDescent="0.3">
      <c r="A106" s="4">
        <v>101</v>
      </c>
      <c r="B106" s="26"/>
      <c r="C106" s="11" t="s">
        <v>95</v>
      </c>
      <c r="D106" s="10">
        <v>14.450086799599999</v>
      </c>
      <c r="E106" s="24"/>
      <c r="F106" s="21"/>
    </row>
    <row r="107" spans="1:6" x14ac:dyDescent="0.3">
      <c r="A107" s="3">
        <v>102</v>
      </c>
      <c r="B107" s="26"/>
      <c r="C107" s="11" t="s">
        <v>96</v>
      </c>
      <c r="D107" s="10">
        <v>942.29918010277004</v>
      </c>
      <c r="E107" s="24"/>
      <c r="F107" s="21"/>
    </row>
    <row r="108" spans="1:6" x14ac:dyDescent="0.3">
      <c r="A108" s="4">
        <v>103</v>
      </c>
      <c r="B108" s="26"/>
      <c r="C108" s="11" t="s">
        <v>97</v>
      </c>
      <c r="D108" s="10">
        <v>102.040804098</v>
      </c>
      <c r="E108" s="24"/>
      <c r="F108" s="21"/>
    </row>
    <row r="109" spans="1:6" x14ac:dyDescent="0.3">
      <c r="A109" s="3">
        <v>104</v>
      </c>
      <c r="B109" s="26"/>
      <c r="C109" s="11" t="s">
        <v>98</v>
      </c>
      <c r="D109" s="10">
        <v>226.6851163389</v>
      </c>
      <c r="E109" s="24"/>
      <c r="F109" s="21"/>
    </row>
    <row r="110" spans="1:6" x14ac:dyDescent="0.3">
      <c r="A110" s="4">
        <v>105</v>
      </c>
      <c r="B110" s="26"/>
      <c r="C110" s="11" t="s">
        <v>99</v>
      </c>
      <c r="D110" s="10">
        <v>31.636533157900001</v>
      </c>
      <c r="E110" s="24"/>
      <c r="F110" s="21"/>
    </row>
    <row r="111" spans="1:6" x14ac:dyDescent="0.3">
      <c r="A111" s="3">
        <v>106</v>
      </c>
      <c r="B111" s="26"/>
      <c r="C111" s="11" t="s">
        <v>100</v>
      </c>
      <c r="D111" s="10">
        <v>32.173059301919999</v>
      </c>
      <c r="E111" s="24"/>
      <c r="F111" s="21"/>
    </row>
    <row r="112" spans="1:6" x14ac:dyDescent="0.3">
      <c r="A112" s="4">
        <v>107</v>
      </c>
      <c r="B112" s="26"/>
      <c r="C112" s="11" t="s">
        <v>101</v>
      </c>
      <c r="D112" s="10">
        <v>1115.5314852075001</v>
      </c>
      <c r="E112" s="24"/>
      <c r="F112" s="21"/>
    </row>
    <row r="113" spans="1:6" x14ac:dyDescent="0.3">
      <c r="A113" s="3">
        <v>108</v>
      </c>
      <c r="B113" s="26"/>
      <c r="C113" s="11" t="s">
        <v>102</v>
      </c>
      <c r="D113" s="10">
        <v>8.4764430277400002</v>
      </c>
      <c r="E113" s="24"/>
      <c r="F113" s="21"/>
    </row>
    <row r="114" spans="1:6" x14ac:dyDescent="0.3">
      <c r="A114" s="4">
        <v>109</v>
      </c>
      <c r="B114" s="26"/>
      <c r="C114" s="11" t="s">
        <v>103</v>
      </c>
      <c r="D114" s="10">
        <v>3.8985178493600001</v>
      </c>
      <c r="E114" s="24"/>
      <c r="F114" s="21"/>
    </row>
    <row r="115" spans="1:6" x14ac:dyDescent="0.3">
      <c r="A115" s="3">
        <v>110</v>
      </c>
      <c r="B115" s="26"/>
      <c r="C115" s="11" t="s">
        <v>104</v>
      </c>
      <c r="D115" s="10">
        <v>26.883047347000002</v>
      </c>
      <c r="E115" s="24"/>
      <c r="F115" s="21"/>
    </row>
    <row r="116" spans="1:6" x14ac:dyDescent="0.3">
      <c r="A116" s="4">
        <v>111</v>
      </c>
      <c r="B116" s="26"/>
      <c r="C116" s="11" t="s">
        <v>105</v>
      </c>
      <c r="D116" s="10">
        <v>49.692712926699997</v>
      </c>
      <c r="E116" s="24"/>
      <c r="F116" s="21"/>
    </row>
    <row r="117" spans="1:6" x14ac:dyDescent="0.3">
      <c r="A117" s="3">
        <v>112</v>
      </c>
      <c r="B117" s="26"/>
      <c r="C117" s="11" t="s">
        <v>69</v>
      </c>
      <c r="D117" s="10">
        <v>483.83993376499996</v>
      </c>
      <c r="E117" s="24"/>
      <c r="F117" s="21"/>
    </row>
    <row r="118" spans="1:6" x14ac:dyDescent="0.3">
      <c r="A118" s="4">
        <v>113</v>
      </c>
      <c r="B118" s="26"/>
      <c r="C118" s="11" t="s">
        <v>21</v>
      </c>
      <c r="D118" s="10">
        <v>21.786085763500001</v>
      </c>
      <c r="E118" s="24"/>
      <c r="F118" s="21"/>
    </row>
    <row r="119" spans="1:6" x14ac:dyDescent="0.3">
      <c r="A119" s="3">
        <v>114</v>
      </c>
      <c r="B119" s="26"/>
      <c r="C119" s="11" t="s">
        <v>106</v>
      </c>
      <c r="D119" s="10">
        <v>13.209969731199999</v>
      </c>
      <c r="E119" s="24"/>
      <c r="F119" s="21"/>
    </row>
    <row r="120" spans="1:6" x14ac:dyDescent="0.3">
      <c r="A120" s="4">
        <v>115</v>
      </c>
      <c r="B120" s="26"/>
      <c r="C120" s="11" t="s">
        <v>107</v>
      </c>
      <c r="D120" s="10">
        <v>98.543564113299993</v>
      </c>
      <c r="E120" s="24"/>
      <c r="F120" s="21"/>
    </row>
    <row r="121" spans="1:6" x14ac:dyDescent="0.3">
      <c r="A121" s="3">
        <v>116</v>
      </c>
      <c r="B121" s="26"/>
      <c r="C121" s="11" t="s">
        <v>108</v>
      </c>
      <c r="D121" s="10">
        <v>19.184014971700002</v>
      </c>
      <c r="E121" s="24"/>
      <c r="F121" s="21"/>
    </row>
    <row r="122" spans="1:6" x14ac:dyDescent="0.3">
      <c r="A122" s="4">
        <v>117</v>
      </c>
      <c r="B122" s="26"/>
      <c r="C122" s="11" t="s">
        <v>24</v>
      </c>
      <c r="D122" s="10">
        <v>580.06922005890988</v>
      </c>
      <c r="E122" s="24"/>
      <c r="F122" s="21"/>
    </row>
    <row r="123" spans="1:6" x14ac:dyDescent="0.3">
      <c r="A123" s="3">
        <v>118</v>
      </c>
      <c r="B123" s="26"/>
      <c r="C123" s="11" t="s">
        <v>83</v>
      </c>
      <c r="D123" s="10">
        <v>577.49928170623991</v>
      </c>
      <c r="E123" s="24"/>
      <c r="F123" s="21"/>
    </row>
    <row r="124" spans="1:6" x14ac:dyDescent="0.3">
      <c r="A124" s="4">
        <v>119</v>
      </c>
      <c r="B124" s="26"/>
      <c r="C124" s="11" t="s">
        <v>109</v>
      </c>
      <c r="D124" s="10">
        <v>775.45655782240999</v>
      </c>
      <c r="E124" s="24"/>
      <c r="F124" s="21"/>
    </row>
    <row r="125" spans="1:6" x14ac:dyDescent="0.3">
      <c r="A125" s="3">
        <v>120</v>
      </c>
      <c r="B125" s="26"/>
      <c r="C125" s="11" t="s">
        <v>110</v>
      </c>
      <c r="D125" s="10">
        <v>32.949682688450004</v>
      </c>
      <c r="E125" s="24"/>
      <c r="F125" s="21"/>
    </row>
    <row r="126" spans="1:6" x14ac:dyDescent="0.3">
      <c r="A126" s="4">
        <v>121</v>
      </c>
      <c r="B126" s="26"/>
      <c r="C126" s="11" t="s">
        <v>111</v>
      </c>
      <c r="D126" s="10">
        <v>13.038047385920001</v>
      </c>
      <c r="E126" s="24"/>
      <c r="F126" s="21"/>
    </row>
    <row r="127" spans="1:6" x14ac:dyDescent="0.3">
      <c r="A127" s="3">
        <v>122</v>
      </c>
      <c r="B127" s="26"/>
      <c r="C127" s="11" t="s">
        <v>112</v>
      </c>
      <c r="D127" s="10">
        <v>16.1986835664</v>
      </c>
      <c r="E127" s="24"/>
      <c r="F127" s="21"/>
    </row>
    <row r="128" spans="1:6" x14ac:dyDescent="0.3">
      <c r="A128" s="4">
        <v>123</v>
      </c>
      <c r="B128" s="26"/>
      <c r="C128" s="11" t="s">
        <v>8</v>
      </c>
      <c r="D128" s="10">
        <v>430.99241081999998</v>
      </c>
      <c r="E128" s="24"/>
      <c r="F128" s="21"/>
    </row>
    <row r="129" spans="1:6" x14ac:dyDescent="0.3">
      <c r="A129" s="3">
        <v>124</v>
      </c>
      <c r="B129" s="26"/>
      <c r="C129" s="11" t="s">
        <v>35</v>
      </c>
      <c r="D129" s="10">
        <v>246.023680208</v>
      </c>
      <c r="E129" s="24"/>
      <c r="F129" s="21"/>
    </row>
    <row r="130" spans="1:6" x14ac:dyDescent="0.3">
      <c r="A130" s="4">
        <v>125</v>
      </c>
      <c r="B130" s="26"/>
      <c r="C130" s="11" t="s">
        <v>113</v>
      </c>
      <c r="D130" s="10">
        <v>42.374131497900002</v>
      </c>
      <c r="E130" s="24"/>
      <c r="F130" s="21"/>
    </row>
    <row r="131" spans="1:6" x14ac:dyDescent="0.3">
      <c r="A131" s="3">
        <v>126</v>
      </c>
      <c r="B131" s="26" t="s">
        <v>114</v>
      </c>
      <c r="C131" s="11" t="s">
        <v>115</v>
      </c>
      <c r="D131" s="10">
        <v>353.448721675</v>
      </c>
      <c r="E131" s="24"/>
      <c r="F131" s="21"/>
    </row>
    <row r="132" spans="1:6" x14ac:dyDescent="0.3">
      <c r="A132" s="4">
        <v>127</v>
      </c>
      <c r="B132" s="26"/>
      <c r="C132" s="11" t="s">
        <v>18</v>
      </c>
      <c r="D132" s="10">
        <v>97.266955458349997</v>
      </c>
      <c r="E132" s="24"/>
      <c r="F132" s="21"/>
    </row>
    <row r="133" spans="1:6" x14ac:dyDescent="0.3">
      <c r="A133" s="3">
        <v>128</v>
      </c>
      <c r="B133" s="26"/>
      <c r="C133" s="11" t="s">
        <v>19</v>
      </c>
      <c r="D133" s="10">
        <v>1369.3995672594001</v>
      </c>
      <c r="E133" s="24"/>
      <c r="F133" s="21"/>
    </row>
    <row r="134" spans="1:6" x14ac:dyDescent="0.3">
      <c r="A134" s="4">
        <v>129</v>
      </c>
      <c r="B134" s="26"/>
      <c r="C134" s="11" t="s">
        <v>20</v>
      </c>
      <c r="D134" s="10">
        <v>515.20001518079994</v>
      </c>
      <c r="E134" s="24"/>
      <c r="F134" s="21"/>
    </row>
    <row r="135" spans="1:6" x14ac:dyDescent="0.3">
      <c r="A135" s="3">
        <v>130</v>
      </c>
      <c r="B135" s="26"/>
      <c r="C135" s="11" t="s">
        <v>116</v>
      </c>
      <c r="D135" s="10">
        <v>54.041306230900005</v>
      </c>
      <c r="E135" s="24"/>
      <c r="F135" s="21"/>
    </row>
    <row r="136" spans="1:6" x14ac:dyDescent="0.3">
      <c r="A136" s="4">
        <v>131</v>
      </c>
      <c r="B136" s="26"/>
      <c r="C136" s="11" t="s">
        <v>117</v>
      </c>
      <c r="D136" s="10">
        <v>84.408380756699998</v>
      </c>
      <c r="E136" s="24"/>
      <c r="F136" s="21"/>
    </row>
    <row r="137" spans="1:6" x14ac:dyDescent="0.3">
      <c r="A137" s="3">
        <v>132</v>
      </c>
      <c r="B137" s="26"/>
      <c r="C137" s="11" t="s">
        <v>24</v>
      </c>
      <c r="D137" s="10">
        <v>1333.6427351001819</v>
      </c>
      <c r="E137" s="24"/>
      <c r="F137" s="21"/>
    </row>
    <row r="138" spans="1:6" x14ac:dyDescent="0.3">
      <c r="A138" s="4">
        <v>133</v>
      </c>
      <c r="B138" s="26"/>
      <c r="C138" s="11" t="s">
        <v>118</v>
      </c>
      <c r="D138" s="10">
        <v>0.91108179381099996</v>
      </c>
      <c r="E138" s="24"/>
      <c r="F138" s="21"/>
    </row>
    <row r="139" spans="1:6" x14ac:dyDescent="0.3">
      <c r="A139" s="3">
        <v>134</v>
      </c>
      <c r="B139" s="26"/>
      <c r="C139" s="11" t="s">
        <v>119</v>
      </c>
      <c r="D139" s="10">
        <v>77.627699307905985</v>
      </c>
      <c r="E139" s="24"/>
      <c r="F139" s="21"/>
    </row>
    <row r="140" spans="1:6" x14ac:dyDescent="0.3">
      <c r="A140" s="4">
        <v>135</v>
      </c>
      <c r="B140" s="26"/>
      <c r="C140" s="11" t="s">
        <v>83</v>
      </c>
      <c r="D140" s="10">
        <v>5.7818610157699997</v>
      </c>
      <c r="E140" s="24"/>
      <c r="F140" s="21"/>
    </row>
    <row r="141" spans="1:6" x14ac:dyDescent="0.3">
      <c r="A141" s="3">
        <v>136</v>
      </c>
      <c r="B141" s="26"/>
      <c r="C141" s="11" t="s">
        <v>109</v>
      </c>
      <c r="D141" s="10">
        <v>7.5009695857329994</v>
      </c>
      <c r="E141" s="24"/>
      <c r="F141" s="21"/>
    </row>
    <row r="142" spans="1:6" x14ac:dyDescent="0.3">
      <c r="A142" s="4">
        <v>137</v>
      </c>
      <c r="B142" s="26"/>
      <c r="C142" s="11" t="s">
        <v>8</v>
      </c>
      <c r="D142" s="10">
        <v>89.003954616599998</v>
      </c>
      <c r="E142" s="24"/>
      <c r="F142" s="21"/>
    </row>
    <row r="143" spans="1:6" x14ac:dyDescent="0.3">
      <c r="A143" s="3">
        <v>138</v>
      </c>
      <c r="B143" s="26"/>
      <c r="C143" s="11" t="s">
        <v>25</v>
      </c>
      <c r="D143" s="10">
        <v>33.749216194500001</v>
      </c>
      <c r="E143" s="24"/>
      <c r="F143" s="21"/>
    </row>
    <row r="144" spans="1:6" x14ac:dyDescent="0.3">
      <c r="A144" s="4">
        <v>139</v>
      </c>
      <c r="B144" s="26"/>
      <c r="C144" s="11" t="s">
        <v>120</v>
      </c>
      <c r="D144" s="10">
        <v>8.0648832089900004</v>
      </c>
      <c r="E144" s="24"/>
      <c r="F144" s="21"/>
    </row>
    <row r="145" spans="1:6" x14ac:dyDescent="0.3">
      <c r="A145" s="3">
        <v>140</v>
      </c>
      <c r="B145" s="26"/>
      <c r="C145" s="11" t="s">
        <v>121</v>
      </c>
      <c r="D145" s="10">
        <v>28.04309607423</v>
      </c>
      <c r="E145" s="24"/>
      <c r="F145" s="21"/>
    </row>
    <row r="146" spans="1:6" x14ac:dyDescent="0.3">
      <c r="A146" s="4">
        <v>141</v>
      </c>
      <c r="B146" s="26"/>
      <c r="C146" s="11" t="s">
        <v>122</v>
      </c>
      <c r="D146" s="10">
        <v>681.67104275600002</v>
      </c>
      <c r="E146" s="24"/>
      <c r="F146" s="21"/>
    </row>
    <row r="147" spans="1:6" x14ac:dyDescent="0.3">
      <c r="A147" s="3">
        <v>142</v>
      </c>
      <c r="B147" s="26" t="s">
        <v>1240</v>
      </c>
      <c r="C147" s="11" t="s">
        <v>124</v>
      </c>
      <c r="D147" s="10">
        <v>3.959141682726</v>
      </c>
      <c r="E147" s="24"/>
      <c r="F147" s="21"/>
    </row>
    <row r="148" spans="1:6" x14ac:dyDescent="0.3">
      <c r="A148" s="4">
        <v>143</v>
      </c>
      <c r="B148" s="26"/>
      <c r="C148" s="11" t="s">
        <v>125</v>
      </c>
      <c r="D148" s="10">
        <v>3.9090370211000001</v>
      </c>
      <c r="E148" s="24"/>
      <c r="F148" s="21"/>
    </row>
    <row r="149" spans="1:6" x14ac:dyDescent="0.3">
      <c r="A149" s="3">
        <v>144</v>
      </c>
      <c r="B149" s="26"/>
      <c r="C149" s="11" t="s">
        <v>126</v>
      </c>
      <c r="D149" s="10">
        <v>3.83115346105</v>
      </c>
      <c r="E149" s="24"/>
      <c r="F149" s="21"/>
    </row>
    <row r="150" spans="1:6" x14ac:dyDescent="0.3">
      <c r="A150" s="4">
        <v>145</v>
      </c>
      <c r="B150" s="26"/>
      <c r="C150" s="11" t="s">
        <v>40</v>
      </c>
      <c r="D150" s="10">
        <v>315.77819350099998</v>
      </c>
      <c r="E150" s="24"/>
      <c r="F150" s="21"/>
    </row>
    <row r="151" spans="1:6" x14ac:dyDescent="0.3">
      <c r="A151" s="3">
        <v>146</v>
      </c>
      <c r="B151" s="26"/>
      <c r="C151" s="11" t="s">
        <v>94</v>
      </c>
      <c r="D151" s="10">
        <v>42.169903946960005</v>
      </c>
      <c r="E151" s="24"/>
      <c r="F151" s="21"/>
    </row>
    <row r="152" spans="1:6" x14ac:dyDescent="0.3">
      <c r="A152" s="4">
        <v>147</v>
      </c>
      <c r="B152" s="26"/>
      <c r="C152" s="11" t="s">
        <v>115</v>
      </c>
      <c r="D152" s="10">
        <v>3.5139364465999998</v>
      </c>
      <c r="E152" s="24"/>
      <c r="F152" s="21"/>
    </row>
    <row r="153" spans="1:6" x14ac:dyDescent="0.3">
      <c r="A153" s="3">
        <v>148</v>
      </c>
      <c r="B153" s="26"/>
      <c r="C153" s="11" t="s">
        <v>18</v>
      </c>
      <c r="D153" s="10">
        <v>247.31521029072701</v>
      </c>
      <c r="E153" s="24"/>
      <c r="F153" s="21"/>
    </row>
    <row r="154" spans="1:6" x14ac:dyDescent="0.3">
      <c r="A154" s="4">
        <v>149</v>
      </c>
      <c r="B154" s="26"/>
      <c r="C154" s="11" t="s">
        <v>127</v>
      </c>
      <c r="D154" s="10">
        <v>0.94479547127200003</v>
      </c>
      <c r="E154" s="24"/>
      <c r="F154" s="21"/>
    </row>
    <row r="155" spans="1:6" x14ac:dyDescent="0.3">
      <c r="A155" s="3">
        <v>150</v>
      </c>
      <c r="B155" s="26"/>
      <c r="C155" s="11" t="s">
        <v>128</v>
      </c>
      <c r="D155" s="10">
        <v>2.265812880281</v>
      </c>
      <c r="E155" s="24"/>
      <c r="F155" s="21"/>
    </row>
    <row r="156" spans="1:6" x14ac:dyDescent="0.3">
      <c r="A156" s="4">
        <v>151</v>
      </c>
      <c r="B156" s="26"/>
      <c r="C156" s="11" t="s">
        <v>19</v>
      </c>
      <c r="D156" s="10">
        <v>649.12527951200002</v>
      </c>
      <c r="E156" s="24"/>
      <c r="F156" s="21"/>
    </row>
    <row r="157" spans="1:6" x14ac:dyDescent="0.3">
      <c r="A157" s="3">
        <v>152</v>
      </c>
      <c r="B157" s="26"/>
      <c r="C157" s="11" t="s">
        <v>20</v>
      </c>
      <c r="D157" s="10">
        <v>1.3504903290979999</v>
      </c>
      <c r="E157" s="24"/>
      <c r="F157" s="21"/>
    </row>
    <row r="158" spans="1:6" x14ac:dyDescent="0.3">
      <c r="A158" s="4">
        <v>153</v>
      </c>
      <c r="B158" s="26"/>
      <c r="C158" s="11" t="s">
        <v>129</v>
      </c>
      <c r="D158" s="10">
        <v>16.706533419309</v>
      </c>
      <c r="E158" s="24"/>
      <c r="F158" s="21"/>
    </row>
    <row r="159" spans="1:6" x14ac:dyDescent="0.3">
      <c r="A159" s="3">
        <v>154</v>
      </c>
      <c r="B159" s="26"/>
      <c r="C159" s="11" t="s">
        <v>96</v>
      </c>
      <c r="D159" s="10">
        <v>12.81940814385</v>
      </c>
      <c r="E159" s="24"/>
      <c r="F159" s="21"/>
    </row>
    <row r="160" spans="1:6" x14ac:dyDescent="0.3">
      <c r="A160" s="4">
        <v>155</v>
      </c>
      <c r="B160" s="26"/>
      <c r="C160" s="11" t="s">
        <v>98</v>
      </c>
      <c r="D160" s="10">
        <v>589.634848992</v>
      </c>
      <c r="E160" s="24"/>
      <c r="F160" s="21"/>
    </row>
    <row r="161" spans="1:6" x14ac:dyDescent="0.3">
      <c r="A161" s="3">
        <v>156</v>
      </c>
      <c r="B161" s="26"/>
      <c r="C161" s="11" t="s">
        <v>130</v>
      </c>
      <c r="D161" s="10">
        <v>34.633203614199999</v>
      </c>
      <c r="E161" s="24"/>
      <c r="F161" s="21"/>
    </row>
    <row r="162" spans="1:6" x14ac:dyDescent="0.3">
      <c r="A162" s="4">
        <v>157</v>
      </c>
      <c r="B162" s="26"/>
      <c r="C162" s="11" t="s">
        <v>99</v>
      </c>
      <c r="D162" s="10">
        <v>4.5010156565999999</v>
      </c>
      <c r="E162" s="24"/>
      <c r="F162" s="21"/>
    </row>
    <row r="163" spans="1:6" x14ac:dyDescent="0.3">
      <c r="A163" s="3">
        <v>158</v>
      </c>
      <c r="B163" s="26"/>
      <c r="C163" s="11" t="s">
        <v>131</v>
      </c>
      <c r="D163" s="10">
        <v>4.9136251306299998</v>
      </c>
      <c r="E163" s="24"/>
      <c r="F163" s="21"/>
    </row>
    <row r="164" spans="1:6" x14ac:dyDescent="0.3">
      <c r="A164" s="4">
        <v>159</v>
      </c>
      <c r="B164" s="26"/>
      <c r="C164" s="11" t="s">
        <v>132</v>
      </c>
      <c r="D164" s="10">
        <v>2.5052875885799999</v>
      </c>
      <c r="E164" s="24"/>
      <c r="F164" s="21"/>
    </row>
    <row r="165" spans="1:6" x14ac:dyDescent="0.3">
      <c r="A165" s="3">
        <v>160</v>
      </c>
      <c r="B165" s="26"/>
      <c r="C165" s="11" t="s">
        <v>69</v>
      </c>
      <c r="D165" s="10">
        <v>17.689774549652999</v>
      </c>
      <c r="E165" s="24"/>
      <c r="F165" s="21"/>
    </row>
    <row r="166" spans="1:6" x14ac:dyDescent="0.3">
      <c r="A166" s="4">
        <v>161</v>
      </c>
      <c r="B166" s="26"/>
      <c r="C166" s="11" t="s">
        <v>133</v>
      </c>
      <c r="D166" s="10">
        <v>11.439470809419001</v>
      </c>
      <c r="E166" s="24"/>
      <c r="F166" s="21"/>
    </row>
    <row r="167" spans="1:6" x14ac:dyDescent="0.3">
      <c r="A167" s="3">
        <v>162</v>
      </c>
      <c r="B167" s="26"/>
      <c r="C167" s="11" t="s">
        <v>134</v>
      </c>
      <c r="D167" s="10">
        <v>0.96396690035300003</v>
      </c>
      <c r="E167" s="24"/>
      <c r="F167" s="21"/>
    </row>
    <row r="168" spans="1:6" x14ac:dyDescent="0.3">
      <c r="A168" s="4">
        <v>163</v>
      </c>
      <c r="B168" s="26"/>
      <c r="C168" s="11" t="s">
        <v>135</v>
      </c>
      <c r="D168" s="10">
        <v>740.99110986930009</v>
      </c>
      <c r="E168" s="24"/>
      <c r="F168" s="21"/>
    </row>
    <row r="169" spans="1:6" x14ac:dyDescent="0.3">
      <c r="A169" s="3">
        <v>164</v>
      </c>
      <c r="B169" s="26"/>
      <c r="C169" s="11" t="s">
        <v>136</v>
      </c>
      <c r="D169" s="10">
        <v>24.647454570499999</v>
      </c>
      <c r="E169" s="24"/>
      <c r="F169" s="21"/>
    </row>
    <row r="170" spans="1:6" x14ac:dyDescent="0.3">
      <c r="A170" s="4">
        <v>165</v>
      </c>
      <c r="B170" s="26"/>
      <c r="C170" s="11" t="s">
        <v>137</v>
      </c>
      <c r="D170" s="10">
        <v>12.206428566</v>
      </c>
      <c r="E170" s="24"/>
      <c r="F170" s="21"/>
    </row>
    <row r="171" spans="1:6" x14ac:dyDescent="0.3">
      <c r="A171" s="3">
        <v>166</v>
      </c>
      <c r="B171" s="26"/>
      <c r="C171" s="11" t="s">
        <v>138</v>
      </c>
      <c r="D171" s="10">
        <v>4.1193354078400004</v>
      </c>
      <c r="E171" s="24"/>
      <c r="F171" s="21"/>
    </row>
    <row r="172" spans="1:6" x14ac:dyDescent="0.3">
      <c r="A172" s="4">
        <v>167</v>
      </c>
      <c r="B172" s="26"/>
      <c r="C172" s="11" t="s">
        <v>139</v>
      </c>
      <c r="D172" s="10">
        <v>1.6774320808160001</v>
      </c>
      <c r="E172" s="24"/>
      <c r="F172" s="21"/>
    </row>
    <row r="173" spans="1:6" x14ac:dyDescent="0.3">
      <c r="A173" s="3">
        <v>168</v>
      </c>
      <c r="B173" s="26"/>
      <c r="C173" s="11" t="s">
        <v>140</v>
      </c>
      <c r="D173" s="10">
        <v>6.7827523036499997</v>
      </c>
      <c r="E173" s="24"/>
      <c r="F173" s="21"/>
    </row>
    <row r="174" spans="1:6" x14ac:dyDescent="0.3">
      <c r="A174" s="4">
        <v>169</v>
      </c>
      <c r="B174" s="26"/>
      <c r="C174" s="11" t="s">
        <v>141</v>
      </c>
      <c r="D174" s="10">
        <v>0.50392757889899997</v>
      </c>
      <c r="E174" s="24"/>
      <c r="F174" s="21"/>
    </row>
    <row r="175" spans="1:6" x14ac:dyDescent="0.3">
      <c r="A175" s="3">
        <v>170</v>
      </c>
      <c r="B175" s="26"/>
      <c r="C175" s="11" t="s">
        <v>142</v>
      </c>
      <c r="D175" s="10">
        <v>11.306518500599999</v>
      </c>
      <c r="E175" s="24"/>
      <c r="F175" s="21"/>
    </row>
    <row r="176" spans="1:6" x14ac:dyDescent="0.3">
      <c r="A176" s="4">
        <v>171</v>
      </c>
      <c r="B176" s="26"/>
      <c r="C176" s="11" t="s">
        <v>143</v>
      </c>
      <c r="D176" s="10">
        <v>6.9642955420300003</v>
      </c>
      <c r="E176" s="24"/>
      <c r="F176" s="21"/>
    </row>
    <row r="177" spans="1:6" x14ac:dyDescent="0.3">
      <c r="A177" s="3">
        <v>172</v>
      </c>
      <c r="B177" s="26"/>
      <c r="C177" s="11" t="s">
        <v>144</v>
      </c>
      <c r="D177" s="10">
        <v>868.34717291203287</v>
      </c>
      <c r="E177" s="24"/>
      <c r="F177" s="21"/>
    </row>
    <row r="178" spans="1:6" x14ac:dyDescent="0.3">
      <c r="A178" s="4">
        <v>173</v>
      </c>
      <c r="B178" s="26"/>
      <c r="C178" s="11" t="s">
        <v>145</v>
      </c>
      <c r="D178" s="10">
        <v>64.000280327599995</v>
      </c>
      <c r="E178" s="24"/>
      <c r="F178" s="21"/>
    </row>
    <row r="179" spans="1:6" x14ac:dyDescent="0.3">
      <c r="A179" s="3">
        <v>174</v>
      </c>
      <c r="B179" s="26"/>
      <c r="C179" s="11" t="s">
        <v>146</v>
      </c>
      <c r="D179" s="10">
        <v>8.2764523352600001</v>
      </c>
      <c r="E179" s="24"/>
      <c r="F179" s="21"/>
    </row>
    <row r="180" spans="1:6" x14ac:dyDescent="0.3">
      <c r="A180" s="4">
        <v>175</v>
      </c>
      <c r="B180" s="26"/>
      <c r="C180" s="11" t="s">
        <v>147</v>
      </c>
      <c r="D180" s="10">
        <v>46.524246614500001</v>
      </c>
      <c r="E180" s="24"/>
      <c r="F180" s="21"/>
    </row>
    <row r="181" spans="1:6" x14ac:dyDescent="0.3">
      <c r="A181" s="3">
        <v>176</v>
      </c>
      <c r="B181" s="26"/>
      <c r="C181" s="11" t="s">
        <v>148</v>
      </c>
      <c r="D181" s="10">
        <v>123.94693112479999</v>
      </c>
      <c r="E181" s="24"/>
      <c r="F181" s="21"/>
    </row>
    <row r="182" spans="1:6" x14ac:dyDescent="0.3">
      <c r="A182" s="4">
        <v>177</v>
      </c>
      <c r="B182" s="26"/>
      <c r="C182" s="11" t="s">
        <v>149</v>
      </c>
      <c r="D182" s="10">
        <v>380.56625002504001</v>
      </c>
      <c r="E182" s="24"/>
      <c r="F182" s="21"/>
    </row>
    <row r="183" spans="1:6" x14ac:dyDescent="0.3">
      <c r="A183" s="3">
        <v>178</v>
      </c>
      <c r="B183" s="26"/>
      <c r="C183" s="11" t="s">
        <v>150</v>
      </c>
      <c r="D183" s="10">
        <v>4.0685569770100001</v>
      </c>
      <c r="E183" s="24"/>
      <c r="F183" s="21"/>
    </row>
    <row r="184" spans="1:6" x14ac:dyDescent="0.3">
      <c r="A184" s="4">
        <v>179</v>
      </c>
      <c r="B184" s="26"/>
      <c r="C184" s="11" t="s">
        <v>151</v>
      </c>
      <c r="D184" s="10">
        <v>2.9149309836650001</v>
      </c>
      <c r="E184" s="24"/>
      <c r="F184" s="21"/>
    </row>
    <row r="185" spans="1:6" x14ac:dyDescent="0.3">
      <c r="A185" s="3">
        <v>180</v>
      </c>
      <c r="B185" s="26"/>
      <c r="C185" s="11" t="s">
        <v>77</v>
      </c>
      <c r="D185" s="10">
        <v>680.60025027799998</v>
      </c>
      <c r="E185" s="24"/>
      <c r="F185" s="21"/>
    </row>
    <row r="186" spans="1:6" x14ac:dyDescent="0.3">
      <c r="A186" s="4">
        <v>181</v>
      </c>
      <c r="B186" s="26"/>
      <c r="C186" s="11" t="s">
        <v>24</v>
      </c>
      <c r="D186" s="10">
        <v>4802.0214396739484</v>
      </c>
      <c r="E186" s="24"/>
      <c r="F186" s="21"/>
    </row>
    <row r="187" spans="1:6" x14ac:dyDescent="0.3">
      <c r="A187" s="3">
        <v>182</v>
      </c>
      <c r="B187" s="26"/>
      <c r="C187" s="11" t="s">
        <v>82</v>
      </c>
      <c r="D187" s="10">
        <v>425.32292256400001</v>
      </c>
      <c r="E187" s="24"/>
      <c r="F187" s="21"/>
    </row>
    <row r="188" spans="1:6" x14ac:dyDescent="0.3">
      <c r="A188" s="4">
        <v>183</v>
      </c>
      <c r="B188" s="26"/>
      <c r="C188" s="11" t="s">
        <v>152</v>
      </c>
      <c r="D188" s="10">
        <v>3.7731280802399998</v>
      </c>
      <c r="E188" s="24"/>
      <c r="F188" s="21"/>
    </row>
    <row r="189" spans="1:6" x14ac:dyDescent="0.3">
      <c r="A189" s="3">
        <v>184</v>
      </c>
      <c r="B189" s="26"/>
      <c r="C189" s="11" t="s">
        <v>153</v>
      </c>
      <c r="D189" s="10">
        <v>16.229062591600002</v>
      </c>
      <c r="E189" s="24"/>
      <c r="F189" s="21"/>
    </row>
    <row r="190" spans="1:6" x14ac:dyDescent="0.3">
      <c r="A190" s="4">
        <v>185</v>
      </c>
      <c r="B190" s="26"/>
      <c r="C190" s="11" t="s">
        <v>154</v>
      </c>
      <c r="D190" s="10">
        <v>0.94702620905799995</v>
      </c>
      <c r="E190" s="24"/>
      <c r="F190" s="21"/>
    </row>
    <row r="191" spans="1:6" x14ac:dyDescent="0.3">
      <c r="A191" s="3">
        <v>186</v>
      </c>
      <c r="B191" s="26"/>
      <c r="C191" s="11" t="s">
        <v>155</v>
      </c>
      <c r="D191" s="10">
        <v>1.10531859867</v>
      </c>
      <c r="E191" s="24"/>
      <c r="F191" s="21"/>
    </row>
    <row r="192" spans="1:6" x14ac:dyDescent="0.3">
      <c r="A192" s="4">
        <v>187</v>
      </c>
      <c r="B192" s="26"/>
      <c r="C192" s="11" t="s">
        <v>156</v>
      </c>
      <c r="D192" s="10">
        <v>1.0390801783100001</v>
      </c>
      <c r="E192" s="24"/>
      <c r="F192" s="21"/>
    </row>
    <row r="193" spans="1:6" x14ac:dyDescent="0.3">
      <c r="A193" s="3">
        <v>188</v>
      </c>
      <c r="B193" s="26"/>
      <c r="C193" s="11" t="s">
        <v>157</v>
      </c>
      <c r="D193" s="10">
        <v>4.08365879682</v>
      </c>
      <c r="E193" s="24"/>
      <c r="F193" s="21"/>
    </row>
    <row r="194" spans="1:6" x14ac:dyDescent="0.3">
      <c r="A194" s="4">
        <v>189</v>
      </c>
      <c r="B194" s="26"/>
      <c r="C194" s="11" t="s">
        <v>158</v>
      </c>
      <c r="D194" s="10">
        <v>5.3007882908899999</v>
      </c>
      <c r="E194" s="24"/>
      <c r="F194" s="21"/>
    </row>
    <row r="195" spans="1:6" x14ac:dyDescent="0.3">
      <c r="A195" s="3">
        <v>190</v>
      </c>
      <c r="B195" s="26"/>
      <c r="C195" s="11" t="s">
        <v>159</v>
      </c>
      <c r="D195" s="10">
        <v>17.981700308730002</v>
      </c>
      <c r="E195" s="24"/>
      <c r="F195" s="21"/>
    </row>
    <row r="196" spans="1:6" x14ac:dyDescent="0.3">
      <c r="A196" s="4">
        <v>191</v>
      </c>
      <c r="B196" s="26"/>
      <c r="C196" s="11" t="s">
        <v>160</v>
      </c>
      <c r="D196" s="10">
        <v>11.1110210532</v>
      </c>
      <c r="E196" s="24"/>
      <c r="F196" s="21"/>
    </row>
    <row r="197" spans="1:6" x14ac:dyDescent="0.3">
      <c r="A197" s="3">
        <v>192</v>
      </c>
      <c r="B197" s="26"/>
      <c r="C197" s="11" t="s">
        <v>161</v>
      </c>
      <c r="D197" s="10">
        <v>30.352001184900001</v>
      </c>
      <c r="E197" s="24"/>
      <c r="F197" s="21"/>
    </row>
    <row r="198" spans="1:6" x14ac:dyDescent="0.3">
      <c r="A198" s="4">
        <v>193</v>
      </c>
      <c r="B198" s="26"/>
      <c r="C198" s="11" t="s">
        <v>162</v>
      </c>
      <c r="D198" s="10">
        <v>3.85344781506</v>
      </c>
      <c r="E198" s="24"/>
      <c r="F198" s="21"/>
    </row>
    <row r="199" spans="1:6" x14ac:dyDescent="0.3">
      <c r="A199" s="3">
        <v>194</v>
      </c>
      <c r="B199" s="26"/>
      <c r="C199" s="11" t="s">
        <v>62</v>
      </c>
      <c r="D199" s="10">
        <v>779.07530521499996</v>
      </c>
      <c r="E199" s="24"/>
      <c r="F199" s="21"/>
    </row>
    <row r="200" spans="1:6" x14ac:dyDescent="0.3">
      <c r="A200" s="4">
        <v>195</v>
      </c>
      <c r="B200" s="26"/>
      <c r="C200" s="11" t="s">
        <v>163</v>
      </c>
      <c r="D200" s="10">
        <v>180.623372684</v>
      </c>
      <c r="E200" s="24"/>
      <c r="F200" s="21"/>
    </row>
    <row r="201" spans="1:6" x14ac:dyDescent="0.3">
      <c r="A201" s="3">
        <v>196</v>
      </c>
      <c r="B201" s="26"/>
      <c r="C201" s="11" t="s">
        <v>164</v>
      </c>
      <c r="D201" s="10">
        <v>0.40080045848899998</v>
      </c>
      <c r="E201" s="24"/>
      <c r="F201" s="21"/>
    </row>
    <row r="202" spans="1:6" x14ac:dyDescent="0.3">
      <c r="A202" s="4">
        <v>197</v>
      </c>
      <c r="B202" s="26"/>
      <c r="C202" s="11" t="s">
        <v>165</v>
      </c>
      <c r="D202" s="10">
        <v>158.99892302065501</v>
      </c>
      <c r="E202" s="24"/>
      <c r="F202" s="21"/>
    </row>
    <row r="203" spans="1:6" x14ac:dyDescent="0.3">
      <c r="A203" s="3">
        <v>198</v>
      </c>
      <c r="B203" s="26"/>
      <c r="C203" s="11" t="s">
        <v>166</v>
      </c>
      <c r="D203" s="10">
        <v>0.28248303886999998</v>
      </c>
      <c r="E203" s="24"/>
      <c r="F203" s="21"/>
    </row>
    <row r="204" spans="1:6" x14ac:dyDescent="0.3">
      <c r="A204" s="4">
        <v>199</v>
      </c>
      <c r="B204" s="26"/>
      <c r="C204" s="11" t="s">
        <v>31</v>
      </c>
      <c r="D204" s="10">
        <v>553.257254376883</v>
      </c>
      <c r="E204" s="24"/>
      <c r="F204" s="21"/>
    </row>
    <row r="205" spans="1:6" x14ac:dyDescent="0.3">
      <c r="A205" s="3">
        <v>200</v>
      </c>
      <c r="B205" s="26"/>
      <c r="C205" s="11" t="s">
        <v>167</v>
      </c>
      <c r="D205" s="10">
        <v>1.2175954664099999</v>
      </c>
      <c r="E205" s="24"/>
      <c r="F205" s="21"/>
    </row>
    <row r="206" spans="1:6" x14ac:dyDescent="0.3">
      <c r="A206" s="4">
        <v>201</v>
      </c>
      <c r="B206" s="26"/>
      <c r="C206" s="11" t="s">
        <v>168</v>
      </c>
      <c r="D206" s="10">
        <v>3.5131822326800002</v>
      </c>
      <c r="E206" s="24"/>
      <c r="F206" s="21"/>
    </row>
    <row r="207" spans="1:6" x14ac:dyDescent="0.3">
      <c r="A207" s="3">
        <v>202</v>
      </c>
      <c r="B207" s="26"/>
      <c r="C207" s="11" t="s">
        <v>10</v>
      </c>
      <c r="D207" s="10">
        <v>39.433553026299997</v>
      </c>
      <c r="E207" s="24"/>
      <c r="F207" s="21"/>
    </row>
    <row r="208" spans="1:6" x14ac:dyDescent="0.3">
      <c r="A208" s="4">
        <v>203</v>
      </c>
      <c r="B208" s="26"/>
      <c r="C208" s="11" t="s">
        <v>169</v>
      </c>
      <c r="D208" s="10">
        <v>47.614617683100001</v>
      </c>
      <c r="E208" s="24"/>
      <c r="F208" s="21"/>
    </row>
    <row r="209" spans="1:6" x14ac:dyDescent="0.3">
      <c r="A209" s="3">
        <v>204</v>
      </c>
      <c r="B209" s="26"/>
      <c r="C209" s="11" t="s">
        <v>170</v>
      </c>
      <c r="D209" s="10">
        <v>0.68675780501200001</v>
      </c>
      <c r="E209" s="24"/>
      <c r="F209" s="21"/>
    </row>
    <row r="210" spans="1:6" x14ac:dyDescent="0.3">
      <c r="A210" s="4">
        <v>205</v>
      </c>
      <c r="B210" s="26"/>
      <c r="C210" s="11" t="s">
        <v>171</v>
      </c>
      <c r="D210" s="10">
        <v>5.3809286937870002</v>
      </c>
      <c r="E210" s="24"/>
      <c r="F210" s="21"/>
    </row>
    <row r="211" spans="1:6" x14ac:dyDescent="0.3">
      <c r="A211" s="3">
        <v>206</v>
      </c>
      <c r="B211" s="26"/>
      <c r="C211" s="11" t="s">
        <v>172</v>
      </c>
      <c r="D211" s="10">
        <v>8.5067578180899996</v>
      </c>
      <c r="E211" s="24"/>
      <c r="F211" s="21"/>
    </row>
    <row r="212" spans="1:6" x14ac:dyDescent="0.3">
      <c r="A212" s="4">
        <v>207</v>
      </c>
      <c r="B212" s="26"/>
      <c r="C212" s="11" t="s">
        <v>122</v>
      </c>
      <c r="D212" s="10">
        <v>8.3719542331499994</v>
      </c>
      <c r="E212" s="24"/>
      <c r="F212" s="21"/>
    </row>
    <row r="213" spans="1:6" x14ac:dyDescent="0.3">
      <c r="A213" s="3">
        <v>208</v>
      </c>
      <c r="B213" s="26"/>
      <c r="C213" s="11" t="s">
        <v>173</v>
      </c>
      <c r="D213" s="10">
        <v>14.375340206700001</v>
      </c>
      <c r="E213" s="24"/>
      <c r="F213" s="21"/>
    </row>
    <row r="214" spans="1:6" x14ac:dyDescent="0.3">
      <c r="A214" s="4">
        <v>209</v>
      </c>
      <c r="B214" s="26" t="s">
        <v>174</v>
      </c>
      <c r="C214" s="11" t="s">
        <v>175</v>
      </c>
      <c r="D214" s="10">
        <v>47.581257433799998</v>
      </c>
      <c r="E214" s="24"/>
      <c r="F214" s="21"/>
    </row>
    <row r="215" spans="1:6" x14ac:dyDescent="0.3">
      <c r="A215" s="3">
        <v>210</v>
      </c>
      <c r="B215" s="26"/>
      <c r="C215" s="11" t="s">
        <v>176</v>
      </c>
      <c r="D215" s="10">
        <v>76.230206914600004</v>
      </c>
      <c r="E215" s="24"/>
      <c r="F215" s="21"/>
    </row>
    <row r="216" spans="1:6" x14ac:dyDescent="0.3">
      <c r="A216" s="4">
        <v>211</v>
      </c>
      <c r="B216" s="26"/>
      <c r="C216" s="11" t="s">
        <v>177</v>
      </c>
      <c r="D216" s="10">
        <v>222.1132216151</v>
      </c>
      <c r="E216" s="24"/>
      <c r="F216" s="21"/>
    </row>
    <row r="217" spans="1:6" x14ac:dyDescent="0.3">
      <c r="A217" s="3">
        <v>212</v>
      </c>
      <c r="B217" s="26"/>
      <c r="C217" s="11" t="s">
        <v>178</v>
      </c>
      <c r="D217" s="10">
        <v>217.78785215280001</v>
      </c>
      <c r="E217" s="24"/>
      <c r="F217" s="21"/>
    </row>
    <row r="218" spans="1:6" x14ac:dyDescent="0.3">
      <c r="A218" s="4">
        <v>213</v>
      </c>
      <c r="B218" s="26"/>
      <c r="C218" s="11" t="s">
        <v>179</v>
      </c>
      <c r="D218" s="10">
        <v>37.8455849964</v>
      </c>
      <c r="E218" s="24"/>
      <c r="F218" s="21"/>
    </row>
    <row r="219" spans="1:6" x14ac:dyDescent="0.3">
      <c r="A219" s="3">
        <v>214</v>
      </c>
      <c r="B219" s="26"/>
      <c r="C219" s="11" t="s">
        <v>5</v>
      </c>
      <c r="D219" s="10">
        <v>311.61807619780001</v>
      </c>
      <c r="E219" s="24"/>
      <c r="F219" s="21"/>
    </row>
    <row r="220" spans="1:6" x14ac:dyDescent="0.3">
      <c r="A220" s="4">
        <v>215</v>
      </c>
      <c r="B220" s="26"/>
      <c r="C220" s="11" t="s">
        <v>180</v>
      </c>
      <c r="D220" s="10">
        <v>47.568464158300003</v>
      </c>
      <c r="E220" s="24"/>
      <c r="F220" s="21"/>
    </row>
    <row r="221" spans="1:6" x14ac:dyDescent="0.3">
      <c r="A221" s="3">
        <v>216</v>
      </c>
      <c r="B221" s="26"/>
      <c r="C221" s="11" t="s">
        <v>6</v>
      </c>
      <c r="D221" s="10">
        <v>98.391497203100002</v>
      </c>
      <c r="E221" s="24"/>
      <c r="F221" s="21"/>
    </row>
    <row r="222" spans="1:6" x14ac:dyDescent="0.3">
      <c r="A222" s="4">
        <v>217</v>
      </c>
      <c r="B222" s="26"/>
      <c r="C222" s="11" t="s">
        <v>181</v>
      </c>
      <c r="D222" s="10">
        <v>1259.2143594500001</v>
      </c>
      <c r="E222" s="24"/>
      <c r="F222" s="21"/>
    </row>
    <row r="223" spans="1:6" x14ac:dyDescent="0.3">
      <c r="A223" s="3">
        <v>218</v>
      </c>
      <c r="B223" s="26"/>
      <c r="C223" s="11" t="s">
        <v>182</v>
      </c>
      <c r="D223" s="10">
        <v>351.631617011</v>
      </c>
      <c r="E223" s="24"/>
      <c r="F223" s="21"/>
    </row>
    <row r="224" spans="1:6" x14ac:dyDescent="0.3">
      <c r="A224" s="4">
        <v>219</v>
      </c>
      <c r="B224" s="26"/>
      <c r="C224" s="11" t="s">
        <v>183</v>
      </c>
      <c r="D224" s="10">
        <v>298.66105809248</v>
      </c>
      <c r="E224" s="24"/>
      <c r="F224" s="21"/>
    </row>
    <row r="225" spans="1:6" x14ac:dyDescent="0.3">
      <c r="A225" s="3">
        <v>220</v>
      </c>
      <c r="B225" s="26"/>
      <c r="C225" s="11" t="s">
        <v>184</v>
      </c>
      <c r="D225" s="10">
        <v>104.51483111500001</v>
      </c>
      <c r="E225" s="24"/>
      <c r="F225" s="21"/>
    </row>
    <row r="226" spans="1:6" x14ac:dyDescent="0.3">
      <c r="A226" s="4">
        <v>221</v>
      </c>
      <c r="B226" s="26"/>
      <c r="C226" s="11" t="s">
        <v>185</v>
      </c>
      <c r="D226" s="10">
        <v>22.091291610900001</v>
      </c>
      <c r="E226" s="24"/>
      <c r="F226" s="21"/>
    </row>
    <row r="227" spans="1:6" x14ac:dyDescent="0.3">
      <c r="A227" s="3">
        <v>222</v>
      </c>
      <c r="B227" s="26"/>
      <c r="C227" s="11" t="s">
        <v>186</v>
      </c>
      <c r="D227" s="10">
        <v>16.64611728637</v>
      </c>
      <c r="E227" s="24"/>
      <c r="F227" s="21"/>
    </row>
    <row r="228" spans="1:6" x14ac:dyDescent="0.3">
      <c r="A228" s="4">
        <v>223</v>
      </c>
      <c r="B228" s="26"/>
      <c r="C228" s="11" t="s">
        <v>187</v>
      </c>
      <c r="D228" s="10">
        <v>64.189742116299996</v>
      </c>
      <c r="E228" s="24"/>
      <c r="F228" s="21"/>
    </row>
    <row r="229" spans="1:6" x14ac:dyDescent="0.3">
      <c r="A229" s="3">
        <v>224</v>
      </c>
      <c r="B229" s="26"/>
      <c r="C229" s="11" t="s">
        <v>188</v>
      </c>
      <c r="D229" s="10">
        <v>69.372530566500004</v>
      </c>
      <c r="E229" s="24"/>
      <c r="F229" s="21"/>
    </row>
    <row r="230" spans="1:6" x14ac:dyDescent="0.3">
      <c r="A230" s="4">
        <v>225</v>
      </c>
      <c r="B230" s="26"/>
      <c r="C230" s="11" t="s">
        <v>189</v>
      </c>
      <c r="D230" s="10">
        <v>780.31422951104003</v>
      </c>
      <c r="E230" s="24"/>
      <c r="F230" s="21"/>
    </row>
    <row r="231" spans="1:6" x14ac:dyDescent="0.3">
      <c r="A231" s="3">
        <v>226</v>
      </c>
      <c r="B231" s="26"/>
      <c r="C231" s="11" t="s">
        <v>190</v>
      </c>
      <c r="D231" s="10">
        <v>1267.3656417822301</v>
      </c>
      <c r="E231" s="24"/>
      <c r="F231" s="21"/>
    </row>
    <row r="232" spans="1:6" x14ac:dyDescent="0.3">
      <c r="A232" s="4">
        <v>227</v>
      </c>
      <c r="B232" s="26"/>
      <c r="C232" s="11" t="s">
        <v>191</v>
      </c>
      <c r="D232" s="10">
        <v>195.46722107929997</v>
      </c>
      <c r="E232" s="24"/>
      <c r="F232" s="21"/>
    </row>
    <row r="233" spans="1:6" x14ac:dyDescent="0.3">
      <c r="A233" s="3">
        <v>228</v>
      </c>
      <c r="B233" s="26"/>
      <c r="C233" s="11" t="s">
        <v>192</v>
      </c>
      <c r="D233" s="10">
        <v>37.739500321199998</v>
      </c>
      <c r="E233" s="24"/>
      <c r="F233" s="21"/>
    </row>
    <row r="234" spans="1:6" x14ac:dyDescent="0.3">
      <c r="A234" s="4">
        <v>229</v>
      </c>
      <c r="B234" s="26"/>
      <c r="C234" s="11" t="s">
        <v>193</v>
      </c>
      <c r="D234" s="10">
        <v>101.75274358750001</v>
      </c>
      <c r="E234" s="24"/>
      <c r="F234" s="21"/>
    </row>
    <row r="235" spans="1:6" x14ac:dyDescent="0.3">
      <c r="A235" s="3">
        <v>230</v>
      </c>
      <c r="B235" s="26"/>
      <c r="C235" s="11" t="s">
        <v>194</v>
      </c>
      <c r="D235" s="10">
        <v>21.7088114879</v>
      </c>
      <c r="E235" s="24"/>
      <c r="F235" s="21"/>
    </row>
    <row r="236" spans="1:6" x14ac:dyDescent="0.3">
      <c r="A236" s="4">
        <v>231</v>
      </c>
      <c r="B236" s="26"/>
      <c r="C236" s="11" t="s">
        <v>195</v>
      </c>
      <c r="D236" s="10">
        <v>19.720953251800001</v>
      </c>
      <c r="E236" s="24"/>
      <c r="F236" s="21"/>
    </row>
    <row r="237" spans="1:6" x14ac:dyDescent="0.3">
      <c r="A237" s="3">
        <v>232</v>
      </c>
      <c r="B237" s="26"/>
      <c r="C237" s="11" t="s">
        <v>196</v>
      </c>
      <c r="D237" s="10">
        <v>167.20614506300001</v>
      </c>
      <c r="E237" s="24"/>
      <c r="F237" s="21"/>
    </row>
    <row r="238" spans="1:6" x14ac:dyDescent="0.3">
      <c r="A238" s="4">
        <v>233</v>
      </c>
      <c r="B238" s="26"/>
      <c r="C238" s="11" t="s">
        <v>197</v>
      </c>
      <c r="D238" s="10">
        <v>31.922255720900001</v>
      </c>
      <c r="E238" s="24"/>
      <c r="F238" s="21"/>
    </row>
    <row r="239" spans="1:6" x14ac:dyDescent="0.3">
      <c r="A239" s="3">
        <v>234</v>
      </c>
      <c r="B239" s="26"/>
      <c r="C239" s="11" t="s">
        <v>198</v>
      </c>
      <c r="D239" s="10">
        <v>707.75995441910004</v>
      </c>
      <c r="E239" s="24"/>
      <c r="F239" s="21"/>
    </row>
    <row r="240" spans="1:6" x14ac:dyDescent="0.3">
      <c r="A240" s="4">
        <v>235</v>
      </c>
      <c r="B240" s="26"/>
      <c r="C240" s="11" t="s">
        <v>199</v>
      </c>
      <c r="D240" s="10">
        <v>243.085005129</v>
      </c>
      <c r="E240" s="24"/>
      <c r="F240" s="21"/>
    </row>
    <row r="241" spans="1:6" x14ac:dyDescent="0.3">
      <c r="A241" s="3">
        <v>236</v>
      </c>
      <c r="B241" s="26"/>
      <c r="C241" s="11" t="s">
        <v>200</v>
      </c>
      <c r="D241" s="10">
        <v>11.912133000800001</v>
      </c>
      <c r="E241" s="24"/>
      <c r="F241" s="21"/>
    </row>
    <row r="242" spans="1:6" x14ac:dyDescent="0.3">
      <c r="A242" s="4">
        <v>237</v>
      </c>
      <c r="B242" s="26"/>
      <c r="C242" s="11" t="s">
        <v>201</v>
      </c>
      <c r="D242" s="10">
        <v>246.61233419317</v>
      </c>
      <c r="E242" s="24"/>
      <c r="F242" s="21"/>
    </row>
    <row r="243" spans="1:6" x14ac:dyDescent="0.3">
      <c r="A243" s="3">
        <v>238</v>
      </c>
      <c r="B243" s="26"/>
      <c r="C243" s="11" t="s">
        <v>202</v>
      </c>
      <c r="D243" s="10">
        <v>163.76522691642998</v>
      </c>
      <c r="E243" s="24"/>
      <c r="F243" s="21"/>
    </row>
    <row r="244" spans="1:6" x14ac:dyDescent="0.3">
      <c r="A244" s="4">
        <v>239</v>
      </c>
      <c r="B244" s="26"/>
      <c r="C244" s="11" t="s">
        <v>203</v>
      </c>
      <c r="D244" s="10">
        <v>121.54253364830001</v>
      </c>
      <c r="E244" s="24"/>
      <c r="F244" s="21"/>
    </row>
    <row r="245" spans="1:6" x14ac:dyDescent="0.3">
      <c r="A245" s="3">
        <v>240</v>
      </c>
      <c r="B245" s="26"/>
      <c r="C245" s="11" t="s">
        <v>204</v>
      </c>
      <c r="D245" s="10">
        <v>26.915659855400001</v>
      </c>
      <c r="E245" s="24"/>
      <c r="F245" s="21"/>
    </row>
    <row r="246" spans="1:6" x14ac:dyDescent="0.3">
      <c r="A246" s="4">
        <v>241</v>
      </c>
      <c r="B246" s="26"/>
      <c r="C246" s="11" t="s">
        <v>205</v>
      </c>
      <c r="D246" s="10">
        <v>1610.5461891927998</v>
      </c>
      <c r="E246" s="24"/>
      <c r="F246" s="21"/>
    </row>
    <row r="247" spans="1:6" x14ac:dyDescent="0.3">
      <c r="A247" s="3">
        <v>242</v>
      </c>
      <c r="B247" s="26"/>
      <c r="C247" s="11" t="s">
        <v>206</v>
      </c>
      <c r="D247" s="10">
        <v>5502.600352926801</v>
      </c>
      <c r="E247" s="24"/>
      <c r="F247" s="21"/>
    </row>
    <row r="248" spans="1:6" x14ac:dyDescent="0.3">
      <c r="A248" s="4">
        <v>243</v>
      </c>
      <c r="B248" s="26"/>
      <c r="C248" s="11" t="s">
        <v>207</v>
      </c>
      <c r="D248" s="10">
        <v>486.088181061</v>
      </c>
      <c r="E248" s="24"/>
      <c r="F248" s="21"/>
    </row>
    <row r="249" spans="1:6" x14ac:dyDescent="0.3">
      <c r="A249" s="3">
        <v>244</v>
      </c>
      <c r="B249" s="26"/>
      <c r="C249" s="11" t="s">
        <v>208</v>
      </c>
      <c r="D249" s="10">
        <v>168.42630724899999</v>
      </c>
      <c r="E249" s="24"/>
      <c r="F249" s="21"/>
    </row>
    <row r="250" spans="1:6" x14ac:dyDescent="0.3">
      <c r="A250" s="4">
        <v>245</v>
      </c>
      <c r="B250" s="26"/>
      <c r="C250" s="11" t="s">
        <v>209</v>
      </c>
      <c r="D250" s="10">
        <v>26.728442514299999</v>
      </c>
      <c r="E250" s="24"/>
      <c r="F250" s="21"/>
    </row>
    <row r="251" spans="1:6" x14ac:dyDescent="0.3">
      <c r="A251" s="3">
        <v>246</v>
      </c>
      <c r="B251" s="26"/>
      <c r="C251" s="11" t="s">
        <v>210</v>
      </c>
      <c r="D251" s="10">
        <v>28.147100533500002</v>
      </c>
      <c r="E251" s="24"/>
      <c r="F251" s="21"/>
    </row>
    <row r="252" spans="1:6" x14ac:dyDescent="0.3">
      <c r="A252" s="4">
        <v>247</v>
      </c>
      <c r="B252" s="26"/>
      <c r="C252" s="11" t="s">
        <v>211</v>
      </c>
      <c r="D252" s="10">
        <v>49.7939317855</v>
      </c>
      <c r="E252" s="24"/>
      <c r="F252" s="21"/>
    </row>
    <row r="253" spans="1:6" x14ac:dyDescent="0.3">
      <c r="A253" s="3">
        <v>248</v>
      </c>
      <c r="B253" s="26"/>
      <c r="C253" s="11" t="s">
        <v>212</v>
      </c>
      <c r="D253" s="10">
        <v>415.62396789800005</v>
      </c>
      <c r="E253" s="24"/>
      <c r="F253" s="21"/>
    </row>
    <row r="254" spans="1:6" x14ac:dyDescent="0.3">
      <c r="A254" s="4">
        <v>249</v>
      </c>
      <c r="B254" s="26"/>
      <c r="C254" s="11" t="s">
        <v>213</v>
      </c>
      <c r="D254" s="10">
        <v>1944.6189298513</v>
      </c>
      <c r="E254" s="24"/>
      <c r="F254" s="21"/>
    </row>
    <row r="255" spans="1:6" x14ac:dyDescent="0.3">
      <c r="A255" s="3">
        <v>250</v>
      </c>
      <c r="B255" s="26"/>
      <c r="C255" s="11" t="s">
        <v>214</v>
      </c>
      <c r="D255" s="10">
        <v>47.113427322600003</v>
      </c>
      <c r="E255" s="24"/>
      <c r="F255" s="21"/>
    </row>
    <row r="256" spans="1:6" x14ac:dyDescent="0.3">
      <c r="A256" s="4">
        <v>251</v>
      </c>
      <c r="B256" s="26"/>
      <c r="C256" s="11" t="s">
        <v>215</v>
      </c>
      <c r="D256" s="10">
        <v>21.7916135141</v>
      </c>
      <c r="E256" s="24"/>
      <c r="F256" s="21"/>
    </row>
    <row r="257" spans="1:6" x14ac:dyDescent="0.3">
      <c r="A257" s="3">
        <v>252</v>
      </c>
      <c r="B257" s="26"/>
      <c r="C257" s="11" t="s">
        <v>216</v>
      </c>
      <c r="D257" s="10">
        <v>34.190250863700001</v>
      </c>
      <c r="E257" s="24"/>
      <c r="F257" s="21"/>
    </row>
    <row r="258" spans="1:6" x14ac:dyDescent="0.3">
      <c r="A258" s="4">
        <v>253</v>
      </c>
      <c r="B258" s="26"/>
      <c r="C258" s="11" t="s">
        <v>217</v>
      </c>
      <c r="D258" s="10">
        <v>75.924316045500007</v>
      </c>
      <c r="E258" s="24"/>
      <c r="F258" s="21"/>
    </row>
    <row r="259" spans="1:6" x14ac:dyDescent="0.3">
      <c r="A259" s="3">
        <v>254</v>
      </c>
      <c r="B259" s="26"/>
      <c r="C259" s="11" t="s">
        <v>218</v>
      </c>
      <c r="D259" s="10">
        <v>114.82606958789999</v>
      </c>
      <c r="E259" s="24"/>
      <c r="F259" s="21"/>
    </row>
    <row r="260" spans="1:6" x14ac:dyDescent="0.3">
      <c r="A260" s="4">
        <v>255</v>
      </c>
      <c r="B260" s="26"/>
      <c r="C260" s="11" t="s">
        <v>219</v>
      </c>
      <c r="D260" s="10">
        <v>31.937855904199999</v>
      </c>
      <c r="E260" s="24"/>
      <c r="F260" s="21"/>
    </row>
    <row r="261" spans="1:6" x14ac:dyDescent="0.3">
      <c r="A261" s="3">
        <v>256</v>
      </c>
      <c r="B261" s="26"/>
      <c r="C261" s="11" t="s">
        <v>220</v>
      </c>
      <c r="D261" s="10">
        <v>114.27592488099999</v>
      </c>
      <c r="E261" s="24"/>
      <c r="F261" s="21"/>
    </row>
    <row r="262" spans="1:6" x14ac:dyDescent="0.3">
      <c r="A262" s="4">
        <v>257</v>
      </c>
      <c r="B262" s="26"/>
      <c r="C262" s="11" t="s">
        <v>221</v>
      </c>
      <c r="D262" s="10">
        <v>31.317328401699999</v>
      </c>
      <c r="E262" s="24"/>
      <c r="F262" s="21"/>
    </row>
    <row r="263" spans="1:6" x14ac:dyDescent="0.3">
      <c r="A263" s="3">
        <v>258</v>
      </c>
      <c r="B263" s="26"/>
      <c r="C263" s="11" t="s">
        <v>222</v>
      </c>
      <c r="D263" s="10">
        <v>263.5020078389</v>
      </c>
      <c r="E263" s="24"/>
      <c r="F263" s="21"/>
    </row>
    <row r="264" spans="1:6" x14ac:dyDescent="0.3">
      <c r="A264" s="4">
        <v>259</v>
      </c>
      <c r="B264" s="26"/>
      <c r="C264" s="11" t="s">
        <v>223</v>
      </c>
      <c r="D264" s="10">
        <v>16.731980759799999</v>
      </c>
      <c r="E264" s="24"/>
      <c r="F264" s="21"/>
    </row>
    <row r="265" spans="1:6" x14ac:dyDescent="0.3">
      <c r="A265" s="3">
        <v>260</v>
      </c>
      <c r="B265" s="26"/>
      <c r="C265" s="11" t="s">
        <v>224</v>
      </c>
      <c r="D265" s="10">
        <v>35.037482945000001</v>
      </c>
      <c r="E265" s="24"/>
      <c r="F265" s="21"/>
    </row>
    <row r="266" spans="1:6" x14ac:dyDescent="0.3">
      <c r="A266" s="4">
        <v>261</v>
      </c>
      <c r="B266" s="26"/>
      <c r="C266" s="11" t="s">
        <v>225</v>
      </c>
      <c r="D266" s="10">
        <v>273.26035439966</v>
      </c>
      <c r="E266" s="24"/>
      <c r="F266" s="21"/>
    </row>
    <row r="267" spans="1:6" x14ac:dyDescent="0.3">
      <c r="A267" s="3">
        <v>262</v>
      </c>
      <c r="B267" s="26"/>
      <c r="C267" s="11" t="s">
        <v>226</v>
      </c>
      <c r="D267" s="10">
        <v>1785.840457801</v>
      </c>
      <c r="E267" s="24"/>
      <c r="F267" s="21"/>
    </row>
    <row r="268" spans="1:6" x14ac:dyDescent="0.3">
      <c r="A268" s="4">
        <v>263</v>
      </c>
      <c r="B268" s="26"/>
      <c r="C268" s="11" t="s">
        <v>227</v>
      </c>
      <c r="D268" s="10">
        <v>185.0786511064</v>
      </c>
      <c r="E268" s="24"/>
      <c r="F268" s="21"/>
    </row>
    <row r="269" spans="1:6" x14ac:dyDescent="0.3">
      <c r="A269" s="3">
        <v>264</v>
      </c>
      <c r="B269" s="26"/>
      <c r="C269" s="11" t="s">
        <v>7</v>
      </c>
      <c r="D269" s="10">
        <v>860.4603244409999</v>
      </c>
      <c r="E269" s="24"/>
      <c r="F269" s="21"/>
    </row>
    <row r="270" spans="1:6" x14ac:dyDescent="0.3">
      <c r="A270" s="4">
        <v>265</v>
      </c>
      <c r="B270" s="26"/>
      <c r="C270" s="11" t="s">
        <v>228</v>
      </c>
      <c r="D270" s="10">
        <v>228.34333660600001</v>
      </c>
      <c r="E270" s="24"/>
      <c r="F270" s="21"/>
    </row>
    <row r="271" spans="1:6" x14ac:dyDescent="0.3">
      <c r="A271" s="3">
        <v>266</v>
      </c>
      <c r="B271" s="26"/>
      <c r="C271" s="11" t="s">
        <v>229</v>
      </c>
      <c r="D271" s="10">
        <v>81.845135232900006</v>
      </c>
      <c r="E271" s="24"/>
      <c r="F271" s="21"/>
    </row>
    <row r="272" spans="1:6" x14ac:dyDescent="0.3">
      <c r="A272" s="4">
        <v>267</v>
      </c>
      <c r="B272" s="26"/>
      <c r="C272" s="11" t="s">
        <v>230</v>
      </c>
      <c r="D272" s="10">
        <v>157.70519422000001</v>
      </c>
      <c r="E272" s="24"/>
      <c r="F272" s="21"/>
    </row>
    <row r="273" spans="1:6" x14ac:dyDescent="0.3">
      <c r="A273" s="3">
        <v>268</v>
      </c>
      <c r="B273" s="26"/>
      <c r="C273" s="11" t="s">
        <v>231</v>
      </c>
      <c r="D273" s="10">
        <v>217.62546290200001</v>
      </c>
      <c r="E273" s="24"/>
      <c r="F273" s="21"/>
    </row>
    <row r="274" spans="1:6" x14ac:dyDescent="0.3">
      <c r="A274" s="4">
        <v>269</v>
      </c>
      <c r="B274" s="26"/>
      <c r="C274" s="11" t="s">
        <v>232</v>
      </c>
      <c r="D274" s="10">
        <v>199.47841648100001</v>
      </c>
      <c r="E274" s="24"/>
      <c r="F274" s="21"/>
    </row>
    <row r="275" spans="1:6" x14ac:dyDescent="0.3">
      <c r="A275" s="3">
        <v>270</v>
      </c>
      <c r="B275" s="26"/>
      <c r="C275" s="11" t="s">
        <v>233</v>
      </c>
      <c r="D275" s="10">
        <v>988.79678460216996</v>
      </c>
      <c r="E275" s="24"/>
      <c r="F275" s="21"/>
    </row>
    <row r="276" spans="1:6" x14ac:dyDescent="0.3">
      <c r="A276" s="4">
        <v>271</v>
      </c>
      <c r="B276" s="26"/>
      <c r="C276" s="11" t="s">
        <v>234</v>
      </c>
      <c r="D276" s="10">
        <v>27.887492613500001</v>
      </c>
      <c r="E276" s="24"/>
      <c r="F276" s="21"/>
    </row>
    <row r="277" spans="1:6" x14ac:dyDescent="0.3">
      <c r="A277" s="3">
        <v>272</v>
      </c>
      <c r="B277" s="26"/>
      <c r="C277" s="11" t="s">
        <v>235</v>
      </c>
      <c r="D277" s="10">
        <v>339.32249349300002</v>
      </c>
      <c r="E277" s="24"/>
      <c r="F277" s="21"/>
    </row>
    <row r="278" spans="1:6" x14ac:dyDescent="0.3">
      <c r="A278" s="4">
        <v>273</v>
      </c>
      <c r="B278" s="26"/>
      <c r="C278" s="11" t="s">
        <v>236</v>
      </c>
      <c r="D278" s="10">
        <v>43.979554475299999</v>
      </c>
      <c r="E278" s="24"/>
      <c r="F278" s="21"/>
    </row>
    <row r="279" spans="1:6" x14ac:dyDescent="0.3">
      <c r="A279" s="3">
        <v>274</v>
      </c>
      <c r="B279" s="26"/>
      <c r="C279" s="11" t="s">
        <v>237</v>
      </c>
      <c r="D279" s="10">
        <v>66.631825796900003</v>
      </c>
      <c r="E279" s="24"/>
      <c r="F279" s="21"/>
    </row>
    <row r="280" spans="1:6" x14ac:dyDescent="0.3">
      <c r="A280" s="4">
        <v>275</v>
      </c>
      <c r="B280" s="26"/>
      <c r="C280" s="11" t="s">
        <v>238</v>
      </c>
      <c r="D280" s="10">
        <v>23.346486037199998</v>
      </c>
      <c r="E280" s="24"/>
      <c r="F280" s="21"/>
    </row>
    <row r="281" spans="1:6" x14ac:dyDescent="0.3">
      <c r="A281" s="3">
        <v>276</v>
      </c>
      <c r="B281" s="26"/>
      <c r="C281" s="11" t="s">
        <v>239</v>
      </c>
      <c r="D281" s="10">
        <v>616.81656531499993</v>
      </c>
      <c r="E281" s="24"/>
      <c r="F281" s="21"/>
    </row>
    <row r="282" spans="1:6" x14ac:dyDescent="0.3">
      <c r="A282" s="4">
        <v>277</v>
      </c>
      <c r="B282" s="26"/>
      <c r="C282" s="11" t="s">
        <v>240</v>
      </c>
      <c r="D282" s="10">
        <v>75.138638575499996</v>
      </c>
      <c r="E282" s="24"/>
      <c r="F282" s="21"/>
    </row>
    <row r="283" spans="1:6" x14ac:dyDescent="0.3">
      <c r="A283" s="3">
        <v>278</v>
      </c>
      <c r="B283" s="26"/>
      <c r="C283" s="11" t="s">
        <v>241</v>
      </c>
      <c r="D283" s="10">
        <v>22.675233841400001</v>
      </c>
      <c r="E283" s="24"/>
      <c r="F283" s="21"/>
    </row>
    <row r="284" spans="1:6" x14ac:dyDescent="0.3">
      <c r="A284" s="4">
        <v>279</v>
      </c>
      <c r="B284" s="26"/>
      <c r="C284" s="11" t="s">
        <v>242</v>
      </c>
      <c r="D284" s="10">
        <v>53.691689967099997</v>
      </c>
      <c r="E284" s="24"/>
      <c r="F284" s="21"/>
    </row>
    <row r="285" spans="1:6" x14ac:dyDescent="0.3">
      <c r="A285" s="3">
        <v>280</v>
      </c>
      <c r="B285" s="26"/>
      <c r="C285" s="11" t="s">
        <v>243</v>
      </c>
      <c r="D285" s="10">
        <v>143.80031551900001</v>
      </c>
      <c r="E285" s="24"/>
      <c r="F285" s="21"/>
    </row>
    <row r="286" spans="1:6" x14ac:dyDescent="0.3">
      <c r="A286" s="4">
        <v>281</v>
      </c>
      <c r="B286" s="26"/>
      <c r="C286" s="11" t="s">
        <v>244</v>
      </c>
      <c r="D286" s="10">
        <v>153.14115571299999</v>
      </c>
      <c r="E286" s="24"/>
      <c r="F286" s="21"/>
    </row>
    <row r="287" spans="1:6" x14ac:dyDescent="0.3">
      <c r="A287" s="3">
        <v>282</v>
      </c>
      <c r="B287" s="26"/>
      <c r="C287" s="11" t="s">
        <v>245</v>
      </c>
      <c r="D287" s="10">
        <v>399.21070348726005</v>
      </c>
      <c r="E287" s="24"/>
      <c r="F287" s="21"/>
    </row>
    <row r="288" spans="1:6" x14ac:dyDescent="0.3">
      <c r="A288" s="4">
        <v>283</v>
      </c>
      <c r="B288" s="26"/>
      <c r="C288" s="11" t="s">
        <v>246</v>
      </c>
      <c r="D288" s="10">
        <v>124.084860451</v>
      </c>
      <c r="E288" s="24"/>
      <c r="F288" s="21"/>
    </row>
    <row r="289" spans="1:6" x14ac:dyDescent="0.3">
      <c r="A289" s="3">
        <v>284</v>
      </c>
      <c r="B289" s="26"/>
      <c r="C289" s="11" t="s">
        <v>247</v>
      </c>
      <c r="D289" s="10">
        <v>19.607485726499998</v>
      </c>
      <c r="E289" s="24"/>
      <c r="F289" s="21"/>
    </row>
    <row r="290" spans="1:6" x14ac:dyDescent="0.3">
      <c r="A290" s="4">
        <v>285</v>
      </c>
      <c r="B290" s="26"/>
      <c r="C290" s="11" t="s">
        <v>248</v>
      </c>
      <c r="D290" s="10">
        <v>141.379426344</v>
      </c>
      <c r="E290" s="24"/>
      <c r="F290" s="21"/>
    </row>
    <row r="291" spans="1:6" x14ac:dyDescent="0.3">
      <c r="A291" s="3">
        <v>286</v>
      </c>
      <c r="B291" s="26"/>
      <c r="C291" s="11" t="s">
        <v>249</v>
      </c>
      <c r="D291" s="10">
        <v>78.558737023700004</v>
      </c>
      <c r="E291" s="24"/>
      <c r="F291" s="21"/>
    </row>
    <row r="292" spans="1:6" x14ac:dyDescent="0.3">
      <c r="A292" s="4">
        <v>287</v>
      </c>
      <c r="B292" s="26"/>
      <c r="C292" s="11" t="s">
        <v>250</v>
      </c>
      <c r="D292" s="10">
        <v>139.17305767299999</v>
      </c>
      <c r="E292" s="24"/>
      <c r="F292" s="21"/>
    </row>
    <row r="293" spans="1:6" x14ac:dyDescent="0.3">
      <c r="A293" s="3">
        <v>288</v>
      </c>
      <c r="B293" s="26"/>
      <c r="C293" s="11" t="s">
        <v>251</v>
      </c>
      <c r="D293" s="10">
        <v>116.32080498005</v>
      </c>
      <c r="E293" s="24"/>
      <c r="F293" s="21"/>
    </row>
    <row r="294" spans="1:6" x14ac:dyDescent="0.3">
      <c r="A294" s="4">
        <v>289</v>
      </c>
      <c r="B294" s="26"/>
      <c r="C294" s="11" t="s">
        <v>252</v>
      </c>
      <c r="D294" s="10">
        <v>33.910640459299998</v>
      </c>
      <c r="E294" s="24"/>
      <c r="F294" s="21"/>
    </row>
    <row r="295" spans="1:6" x14ac:dyDescent="0.3">
      <c r="A295" s="3">
        <v>290</v>
      </c>
      <c r="B295" s="26"/>
      <c r="C295" s="11" t="s">
        <v>253</v>
      </c>
      <c r="D295" s="10">
        <v>34.690218270999999</v>
      </c>
      <c r="E295" s="24"/>
      <c r="F295" s="21"/>
    </row>
    <row r="296" spans="1:6" x14ac:dyDescent="0.3">
      <c r="A296" s="4">
        <v>291</v>
      </c>
      <c r="B296" s="26"/>
      <c r="C296" s="11" t="s">
        <v>254</v>
      </c>
      <c r="D296" s="10">
        <v>86.103074229100002</v>
      </c>
      <c r="E296" s="24"/>
      <c r="F296" s="21"/>
    </row>
    <row r="297" spans="1:6" x14ac:dyDescent="0.3">
      <c r="A297" s="3">
        <v>292</v>
      </c>
      <c r="B297" s="26"/>
      <c r="C297" s="11" t="s">
        <v>255</v>
      </c>
      <c r="D297" s="10">
        <v>115.21422108199999</v>
      </c>
      <c r="E297" s="24"/>
      <c r="F297" s="21"/>
    </row>
    <row r="298" spans="1:6" x14ac:dyDescent="0.3">
      <c r="A298" s="4">
        <v>293</v>
      </c>
      <c r="B298" s="26"/>
      <c r="C298" s="11" t="s">
        <v>256</v>
      </c>
      <c r="D298" s="10">
        <v>95.211749991700003</v>
      </c>
      <c r="E298" s="24"/>
      <c r="F298" s="21"/>
    </row>
    <row r="299" spans="1:6" x14ac:dyDescent="0.3">
      <c r="A299" s="3">
        <v>294</v>
      </c>
      <c r="B299" s="26"/>
      <c r="C299" s="11" t="s">
        <v>257</v>
      </c>
      <c r="D299" s="10">
        <v>21.001915217800001</v>
      </c>
      <c r="E299" s="24"/>
      <c r="F299" s="21"/>
    </row>
    <row r="300" spans="1:6" x14ac:dyDescent="0.3">
      <c r="A300" s="4">
        <v>295</v>
      </c>
      <c r="B300" s="26"/>
      <c r="C300" s="11" t="s">
        <v>258</v>
      </c>
      <c r="D300" s="10">
        <v>5589.1808570881003</v>
      </c>
      <c r="E300" s="24"/>
      <c r="F300" s="21"/>
    </row>
    <row r="301" spans="1:6" x14ac:dyDescent="0.3">
      <c r="A301" s="3">
        <v>296</v>
      </c>
      <c r="B301" s="26"/>
      <c r="C301" s="11" t="s">
        <v>259</v>
      </c>
      <c r="D301" s="10">
        <v>28.8688398046</v>
      </c>
      <c r="E301" s="24"/>
      <c r="F301" s="21"/>
    </row>
    <row r="302" spans="1:6" x14ac:dyDescent="0.3">
      <c r="A302" s="4">
        <v>297</v>
      </c>
      <c r="B302" s="26"/>
      <c r="C302" s="11" t="s">
        <v>260</v>
      </c>
      <c r="D302" s="10">
        <v>18.482947085199999</v>
      </c>
      <c r="E302" s="24"/>
      <c r="F302" s="21"/>
    </row>
    <row r="303" spans="1:6" x14ac:dyDescent="0.3">
      <c r="A303" s="3">
        <v>298</v>
      </c>
      <c r="B303" s="26"/>
      <c r="C303" s="11" t="s">
        <v>261</v>
      </c>
      <c r="D303" s="10">
        <v>665.32866143089996</v>
      </c>
      <c r="E303" s="24"/>
      <c r="F303" s="21"/>
    </row>
    <row r="304" spans="1:6" x14ac:dyDescent="0.3">
      <c r="A304" s="4">
        <v>299</v>
      </c>
      <c r="B304" s="26"/>
      <c r="C304" s="11" t="s">
        <v>262</v>
      </c>
      <c r="D304" s="10">
        <v>10.3862460388</v>
      </c>
      <c r="E304" s="24"/>
      <c r="F304" s="21"/>
    </row>
    <row r="305" spans="1:6" x14ac:dyDescent="0.3">
      <c r="A305" s="3">
        <v>300</v>
      </c>
      <c r="B305" s="26"/>
      <c r="C305" s="11" t="s">
        <v>263</v>
      </c>
      <c r="D305" s="10">
        <v>8.5310207237599993</v>
      </c>
      <c r="E305" s="24"/>
      <c r="F305" s="21"/>
    </row>
    <row r="306" spans="1:6" x14ac:dyDescent="0.3">
      <c r="A306" s="4">
        <v>301</v>
      </c>
      <c r="B306" s="26"/>
      <c r="C306" s="11" t="s">
        <v>264</v>
      </c>
      <c r="D306" s="10">
        <v>48.907155559499998</v>
      </c>
      <c r="E306" s="24"/>
      <c r="F306" s="21"/>
    </row>
    <row r="307" spans="1:6" x14ac:dyDescent="0.3">
      <c r="A307" s="3">
        <v>302</v>
      </c>
      <c r="B307" s="26"/>
      <c r="C307" s="11" t="s">
        <v>265</v>
      </c>
      <c r="D307" s="10">
        <v>115.67151138787</v>
      </c>
      <c r="E307" s="24"/>
      <c r="F307" s="21"/>
    </row>
    <row r="308" spans="1:6" x14ac:dyDescent="0.3">
      <c r="A308" s="4">
        <v>303</v>
      </c>
      <c r="B308" s="26"/>
      <c r="C308" s="11" t="s">
        <v>8</v>
      </c>
      <c r="D308" s="10">
        <v>3143.6790975300191</v>
      </c>
      <c r="E308" s="24"/>
      <c r="F308" s="21"/>
    </row>
    <row r="309" spans="1:6" x14ac:dyDescent="0.3">
      <c r="A309" s="3">
        <v>304</v>
      </c>
      <c r="B309" s="26"/>
      <c r="C309" s="11" t="s">
        <v>266</v>
      </c>
      <c r="D309" s="10">
        <v>221.63931557699999</v>
      </c>
      <c r="E309" s="24"/>
      <c r="F309" s="21"/>
    </row>
    <row r="310" spans="1:6" x14ac:dyDescent="0.3">
      <c r="A310" s="4">
        <v>305</v>
      </c>
      <c r="B310" s="26"/>
      <c r="C310" s="11" t="s">
        <v>267</v>
      </c>
      <c r="D310" s="10">
        <v>161.54949072799999</v>
      </c>
      <c r="E310" s="24"/>
      <c r="F310" s="21"/>
    </row>
    <row r="311" spans="1:6" x14ac:dyDescent="0.3">
      <c r="A311" s="3">
        <v>306</v>
      </c>
      <c r="B311" s="26"/>
      <c r="C311" s="11" t="s">
        <v>268</v>
      </c>
      <c r="D311" s="10">
        <v>77.889738328800007</v>
      </c>
      <c r="E311" s="24"/>
      <c r="F311" s="21"/>
    </row>
    <row r="312" spans="1:6" x14ac:dyDescent="0.3">
      <c r="A312" s="4">
        <v>307</v>
      </c>
      <c r="B312" s="26"/>
      <c r="C312" s="11" t="s">
        <v>269</v>
      </c>
      <c r="D312" s="10">
        <v>70.047277744300004</v>
      </c>
      <c r="E312" s="24"/>
      <c r="F312" s="21"/>
    </row>
    <row r="313" spans="1:6" x14ac:dyDescent="0.3">
      <c r="A313" s="3">
        <v>308</v>
      </c>
      <c r="B313" s="26"/>
      <c r="C313" s="11" t="s">
        <v>10</v>
      </c>
      <c r="D313" s="10">
        <v>1577.91750156235</v>
      </c>
      <c r="E313" s="24"/>
      <c r="F313" s="21"/>
    </row>
    <row r="314" spans="1:6" x14ac:dyDescent="0.3">
      <c r="A314" s="4">
        <v>309</v>
      </c>
      <c r="B314" s="26"/>
      <c r="C314" s="11" t="s">
        <v>13</v>
      </c>
      <c r="D314" s="10">
        <v>145.27554350700001</v>
      </c>
      <c r="E314" s="24"/>
      <c r="F314" s="21"/>
    </row>
    <row r="315" spans="1:6" x14ac:dyDescent="0.3">
      <c r="A315" s="3">
        <v>310</v>
      </c>
      <c r="B315" s="26"/>
      <c r="C315" s="11" t="s">
        <v>270</v>
      </c>
      <c r="D315" s="10">
        <v>58.287594308499997</v>
      </c>
      <c r="E315" s="24"/>
      <c r="F315" s="21"/>
    </row>
    <row r="316" spans="1:6" x14ac:dyDescent="0.3">
      <c r="A316" s="4">
        <v>311</v>
      </c>
      <c r="B316" s="26"/>
      <c r="C316" s="11" t="s">
        <v>271</v>
      </c>
      <c r="D316" s="10">
        <v>185.8420550308</v>
      </c>
      <c r="E316" s="24"/>
      <c r="F316" s="21"/>
    </row>
    <row r="317" spans="1:6" x14ac:dyDescent="0.3">
      <c r="A317" s="3">
        <v>312</v>
      </c>
      <c r="B317" s="26" t="s">
        <v>272</v>
      </c>
      <c r="C317" s="11" t="s">
        <v>273</v>
      </c>
      <c r="D317" s="10">
        <v>1.8847666358599999</v>
      </c>
      <c r="E317" s="24"/>
      <c r="F317" s="21"/>
    </row>
    <row r="318" spans="1:6" x14ac:dyDescent="0.3">
      <c r="A318" s="4">
        <v>313</v>
      </c>
      <c r="B318" s="26"/>
      <c r="C318" s="11" t="s">
        <v>274</v>
      </c>
      <c r="D318" s="10">
        <v>15.655314334613999</v>
      </c>
      <c r="E318" s="24"/>
      <c r="F318" s="21"/>
    </row>
    <row r="319" spans="1:6" x14ac:dyDescent="0.3">
      <c r="A319" s="3">
        <v>314</v>
      </c>
      <c r="B319" s="26"/>
      <c r="C319" s="11" t="s">
        <v>275</v>
      </c>
      <c r="D319" s="10">
        <v>8.4519799741200003</v>
      </c>
      <c r="E319" s="24"/>
      <c r="F319" s="21"/>
    </row>
    <row r="320" spans="1:6" x14ac:dyDescent="0.3">
      <c r="A320" s="4">
        <v>315</v>
      </c>
      <c r="B320" s="26"/>
      <c r="C320" s="11" t="s">
        <v>184</v>
      </c>
      <c r="D320" s="10">
        <v>7.13529709153</v>
      </c>
      <c r="E320" s="24"/>
      <c r="F320" s="21"/>
    </row>
    <row r="321" spans="1:6" x14ac:dyDescent="0.3">
      <c r="A321" s="3">
        <v>316</v>
      </c>
      <c r="B321" s="26"/>
      <c r="C321" s="11" t="s">
        <v>276</v>
      </c>
      <c r="D321" s="10">
        <v>86.561760356549996</v>
      </c>
      <c r="E321" s="24"/>
      <c r="F321" s="21"/>
    </row>
    <row r="322" spans="1:6" x14ac:dyDescent="0.3">
      <c r="A322" s="4">
        <v>317</v>
      </c>
      <c r="B322" s="26"/>
      <c r="C322" s="11" t="s">
        <v>277</v>
      </c>
      <c r="D322" s="10">
        <v>7.3440044477199997</v>
      </c>
      <c r="E322" s="24"/>
      <c r="F322" s="21"/>
    </row>
    <row r="323" spans="1:6" x14ac:dyDescent="0.3">
      <c r="A323" s="3">
        <v>318</v>
      </c>
      <c r="B323" s="26"/>
      <c r="C323" s="11" t="s">
        <v>278</v>
      </c>
      <c r="D323" s="10">
        <v>1.16790068223</v>
      </c>
      <c r="E323" s="24"/>
      <c r="F323" s="21"/>
    </row>
    <row r="324" spans="1:6" x14ac:dyDescent="0.3">
      <c r="A324" s="4">
        <v>319</v>
      </c>
      <c r="B324" s="26"/>
      <c r="C324" s="11" t="s">
        <v>279</v>
      </c>
      <c r="D324" s="10">
        <v>20.688046416539997</v>
      </c>
      <c r="E324" s="24"/>
      <c r="F324" s="21"/>
    </row>
    <row r="325" spans="1:6" x14ac:dyDescent="0.3">
      <c r="A325" s="3">
        <v>320</v>
      </c>
      <c r="B325" s="26"/>
      <c r="C325" s="11" t="s">
        <v>280</v>
      </c>
      <c r="D325" s="10">
        <v>0.995408069186</v>
      </c>
      <c r="E325" s="24"/>
      <c r="F325" s="21"/>
    </row>
    <row r="326" spans="1:6" x14ac:dyDescent="0.3">
      <c r="A326" s="4">
        <v>321</v>
      </c>
      <c r="B326" s="26"/>
      <c r="C326" s="11" t="s">
        <v>281</v>
      </c>
      <c r="D326" s="10">
        <v>15.225233272800001</v>
      </c>
      <c r="E326" s="24"/>
      <c r="F326" s="21"/>
    </row>
    <row r="327" spans="1:6" x14ac:dyDescent="0.3">
      <c r="A327" s="3">
        <v>322</v>
      </c>
      <c r="B327" s="26"/>
      <c r="C327" s="11" t="s">
        <v>282</v>
      </c>
      <c r="D327" s="10">
        <v>0.77668174322000005</v>
      </c>
      <c r="E327" s="24"/>
      <c r="F327" s="21"/>
    </row>
    <row r="328" spans="1:6" x14ac:dyDescent="0.3">
      <c r="A328" s="4">
        <v>323</v>
      </c>
      <c r="B328" s="26"/>
      <c r="C328" s="11" t="s">
        <v>236</v>
      </c>
      <c r="D328" s="10">
        <v>117.89660955383999</v>
      </c>
      <c r="E328" s="24"/>
      <c r="F328" s="21"/>
    </row>
    <row r="329" spans="1:6" x14ac:dyDescent="0.3">
      <c r="A329" s="3">
        <v>324</v>
      </c>
      <c r="B329" s="26"/>
      <c r="C329" s="11" t="s">
        <v>283</v>
      </c>
      <c r="D329" s="10">
        <v>1.76770045058</v>
      </c>
      <c r="E329" s="24"/>
      <c r="F329" s="21"/>
    </row>
    <row r="330" spans="1:6" x14ac:dyDescent="0.3">
      <c r="A330" s="4">
        <v>325</v>
      </c>
      <c r="B330" s="26"/>
      <c r="C330" s="11" t="s">
        <v>284</v>
      </c>
      <c r="D330" s="10">
        <v>13.948845241800001</v>
      </c>
      <c r="E330" s="24"/>
      <c r="F330" s="21"/>
    </row>
    <row r="331" spans="1:6" x14ac:dyDescent="0.3">
      <c r="A331" s="3">
        <v>326</v>
      </c>
      <c r="B331" s="26"/>
      <c r="C331" s="11" t="s">
        <v>285</v>
      </c>
      <c r="D331" s="10">
        <v>9.3301934638200006</v>
      </c>
      <c r="E331" s="24"/>
      <c r="F331" s="21"/>
    </row>
    <row r="332" spans="1:6" x14ac:dyDescent="0.3">
      <c r="A332" s="4">
        <v>327</v>
      </c>
      <c r="B332" s="26"/>
      <c r="C332" s="11" t="s">
        <v>286</v>
      </c>
      <c r="D332" s="10">
        <v>6.4228711777500003</v>
      </c>
      <c r="E332" s="24"/>
      <c r="F332" s="21"/>
    </row>
    <row r="333" spans="1:6" x14ac:dyDescent="0.3">
      <c r="A333" s="3">
        <v>328</v>
      </c>
      <c r="B333" s="26"/>
      <c r="C333" s="11" t="s">
        <v>287</v>
      </c>
      <c r="D333" s="10">
        <v>138.79056905499999</v>
      </c>
      <c r="E333" s="24"/>
      <c r="F333" s="21"/>
    </row>
    <row r="334" spans="1:6" x14ac:dyDescent="0.3">
      <c r="A334" s="4">
        <v>329</v>
      </c>
      <c r="B334" s="26"/>
      <c r="C334" s="11" t="s">
        <v>288</v>
      </c>
      <c r="D334" s="10">
        <v>10.495628862589999</v>
      </c>
      <c r="E334" s="24"/>
      <c r="F334" s="21"/>
    </row>
    <row r="335" spans="1:6" x14ac:dyDescent="0.3">
      <c r="A335" s="3">
        <v>330</v>
      </c>
      <c r="B335" s="26"/>
      <c r="C335" s="11" t="s">
        <v>289</v>
      </c>
      <c r="D335" s="10">
        <v>1203.2985638883999</v>
      </c>
      <c r="E335" s="24"/>
      <c r="F335" s="21"/>
    </row>
    <row r="336" spans="1:6" x14ac:dyDescent="0.3">
      <c r="A336" s="4">
        <v>331</v>
      </c>
      <c r="B336" s="26"/>
      <c r="C336" s="11" t="s">
        <v>290</v>
      </c>
      <c r="D336" s="10">
        <v>8.1203876881399992</v>
      </c>
      <c r="E336" s="24"/>
      <c r="F336" s="21"/>
    </row>
    <row r="337" spans="1:6" x14ac:dyDescent="0.3">
      <c r="A337" s="3">
        <v>332</v>
      </c>
      <c r="B337" s="26"/>
      <c r="C337" s="11" t="s">
        <v>291</v>
      </c>
      <c r="D337" s="10">
        <v>206.11789546688999</v>
      </c>
      <c r="E337" s="24"/>
      <c r="F337" s="21"/>
    </row>
    <row r="338" spans="1:6" x14ac:dyDescent="0.3">
      <c r="A338" s="4">
        <v>333</v>
      </c>
      <c r="B338" s="26"/>
      <c r="C338" s="11" t="s">
        <v>292</v>
      </c>
      <c r="D338" s="10">
        <v>13.471900396100001</v>
      </c>
      <c r="E338" s="24"/>
      <c r="F338" s="21"/>
    </row>
    <row r="339" spans="1:6" x14ac:dyDescent="0.3">
      <c r="A339" s="3">
        <v>334</v>
      </c>
      <c r="B339" s="26"/>
      <c r="C339" s="11" t="s">
        <v>293</v>
      </c>
      <c r="D339" s="10">
        <v>47.471103907600003</v>
      </c>
      <c r="E339" s="24"/>
      <c r="F339" s="21"/>
    </row>
    <row r="340" spans="1:6" x14ac:dyDescent="0.3">
      <c r="A340" s="4">
        <v>335</v>
      </c>
      <c r="B340" s="26"/>
      <c r="C340" s="11" t="s">
        <v>294</v>
      </c>
      <c r="D340" s="10">
        <v>7.6955658377900003</v>
      </c>
      <c r="E340" s="24"/>
      <c r="F340" s="21"/>
    </row>
    <row r="341" spans="1:6" x14ac:dyDescent="0.3">
      <c r="A341" s="3">
        <v>336</v>
      </c>
      <c r="B341" s="26" t="s">
        <v>295</v>
      </c>
      <c r="C341" s="11" t="s">
        <v>296</v>
      </c>
      <c r="D341" s="10">
        <v>2.2939629046899999</v>
      </c>
      <c r="E341" s="24"/>
      <c r="F341" s="21"/>
    </row>
    <row r="342" spans="1:6" x14ac:dyDescent="0.3">
      <c r="A342" s="4">
        <v>337</v>
      </c>
      <c r="B342" s="26"/>
      <c r="C342" s="11" t="s">
        <v>297</v>
      </c>
      <c r="D342" s="10">
        <v>2.2200974039600001</v>
      </c>
      <c r="E342" s="24"/>
      <c r="F342" s="21"/>
    </row>
    <row r="343" spans="1:6" x14ac:dyDescent="0.3">
      <c r="A343" s="3">
        <v>338</v>
      </c>
      <c r="B343" s="26"/>
      <c r="C343" s="11" t="s">
        <v>298</v>
      </c>
      <c r="D343" s="10">
        <v>1.1999539185000001</v>
      </c>
      <c r="E343" s="24"/>
      <c r="F343" s="21"/>
    </row>
    <row r="344" spans="1:6" x14ac:dyDescent="0.3">
      <c r="A344" s="4">
        <v>339</v>
      </c>
      <c r="B344" s="26"/>
      <c r="C344" s="11" t="s">
        <v>299</v>
      </c>
      <c r="D344" s="10">
        <v>5.0001826511400003</v>
      </c>
      <c r="E344" s="24"/>
      <c r="F344" s="21"/>
    </row>
    <row r="345" spans="1:6" x14ac:dyDescent="0.3">
      <c r="A345" s="3">
        <v>340</v>
      </c>
      <c r="B345" s="26"/>
      <c r="C345" s="11" t="s">
        <v>300</v>
      </c>
      <c r="D345" s="10">
        <v>14.00009135308</v>
      </c>
      <c r="E345" s="24"/>
      <c r="F345" s="21"/>
    </row>
    <row r="346" spans="1:6" x14ac:dyDescent="0.3">
      <c r="A346" s="4">
        <v>341</v>
      </c>
      <c r="B346" s="26"/>
      <c r="C346" s="11" t="s">
        <v>301</v>
      </c>
      <c r="D346" s="10">
        <v>1.32008030467</v>
      </c>
      <c r="E346" s="24"/>
      <c r="F346" s="21"/>
    </row>
    <row r="347" spans="1:6" x14ac:dyDescent="0.3">
      <c r="A347" s="3">
        <v>342</v>
      </c>
      <c r="B347" s="26"/>
      <c r="C347" s="11" t="s">
        <v>302</v>
      </c>
      <c r="D347" s="10">
        <v>281.74114108591999</v>
      </c>
      <c r="E347" s="24"/>
      <c r="F347" s="21"/>
    </row>
    <row r="348" spans="1:6" x14ac:dyDescent="0.3">
      <c r="A348" s="4">
        <v>343</v>
      </c>
      <c r="B348" s="26"/>
      <c r="C348" s="11" t="s">
        <v>303</v>
      </c>
      <c r="D348" s="10">
        <v>5.6482880578000003</v>
      </c>
      <c r="E348" s="24"/>
      <c r="F348" s="21"/>
    </row>
    <row r="349" spans="1:6" x14ac:dyDescent="0.3">
      <c r="A349" s="3">
        <v>344</v>
      </c>
      <c r="B349" s="26"/>
      <c r="C349" s="11" t="s">
        <v>304</v>
      </c>
      <c r="D349" s="10">
        <v>2.3200175309</v>
      </c>
      <c r="E349" s="24"/>
      <c r="F349" s="21"/>
    </row>
    <row r="350" spans="1:6" x14ac:dyDescent="0.3">
      <c r="A350" s="4">
        <v>345</v>
      </c>
      <c r="B350" s="26"/>
      <c r="C350" s="11" t="s">
        <v>305</v>
      </c>
      <c r="D350" s="10">
        <v>3.83993578253</v>
      </c>
      <c r="E350" s="24"/>
      <c r="F350" s="21"/>
    </row>
    <row r="351" spans="1:6" x14ac:dyDescent="0.3">
      <c r="A351" s="3">
        <v>346</v>
      </c>
      <c r="B351" s="26"/>
      <c r="C351" s="11" t="s">
        <v>306</v>
      </c>
      <c r="D351" s="10">
        <v>4.9399307187600003</v>
      </c>
      <c r="E351" s="24"/>
      <c r="F351" s="21"/>
    </row>
    <row r="352" spans="1:6" x14ac:dyDescent="0.3">
      <c r="A352" s="4">
        <v>347</v>
      </c>
      <c r="B352" s="26"/>
      <c r="C352" s="11" t="s">
        <v>307</v>
      </c>
      <c r="D352" s="10">
        <v>2.4080574708900002</v>
      </c>
      <c r="E352" s="24"/>
      <c r="F352" s="21"/>
    </row>
    <row r="353" spans="1:6" x14ac:dyDescent="0.3">
      <c r="A353" s="3">
        <v>348</v>
      </c>
      <c r="B353" s="26"/>
      <c r="C353" s="11" t="s">
        <v>308</v>
      </c>
      <c r="D353" s="10">
        <v>3.74400782343</v>
      </c>
      <c r="E353" s="24"/>
      <c r="F353" s="21"/>
    </row>
    <row r="354" spans="1:6" x14ac:dyDescent="0.3">
      <c r="A354" s="4">
        <v>349</v>
      </c>
      <c r="B354" s="26"/>
      <c r="C354" s="11" t="s">
        <v>309</v>
      </c>
      <c r="D354" s="10">
        <v>4.7040441352000002</v>
      </c>
      <c r="E354" s="24"/>
      <c r="F354" s="21"/>
    </row>
    <row r="355" spans="1:6" x14ac:dyDescent="0.3">
      <c r="A355" s="3">
        <v>350</v>
      </c>
      <c r="B355" s="26"/>
      <c r="C355" s="11" t="s">
        <v>310</v>
      </c>
      <c r="D355" s="10">
        <v>24.024931581800001</v>
      </c>
      <c r="E355" s="24"/>
      <c r="F355" s="21"/>
    </row>
    <row r="356" spans="1:6" x14ac:dyDescent="0.3">
      <c r="A356" s="4">
        <v>351</v>
      </c>
      <c r="B356" s="26"/>
      <c r="C356" s="11" t="s">
        <v>139</v>
      </c>
      <c r="D356" s="10">
        <v>3.6788640460900002</v>
      </c>
      <c r="E356" s="24"/>
      <c r="F356" s="21"/>
    </row>
    <row r="357" spans="1:6" x14ac:dyDescent="0.3">
      <c r="A357" s="3">
        <v>352</v>
      </c>
      <c r="B357" s="26"/>
      <c r="C357" s="11" t="s">
        <v>311</v>
      </c>
      <c r="D357" s="10">
        <v>203.68912124600001</v>
      </c>
      <c r="E357" s="24"/>
      <c r="F357" s="21"/>
    </row>
    <row r="358" spans="1:6" x14ac:dyDescent="0.3">
      <c r="A358" s="4">
        <v>353</v>
      </c>
      <c r="B358" s="26"/>
      <c r="C358" s="11" t="s">
        <v>312</v>
      </c>
      <c r="D358" s="10">
        <v>11.499747940000001</v>
      </c>
      <c r="E358" s="24"/>
      <c r="F358" s="21"/>
    </row>
    <row r="359" spans="1:6" x14ac:dyDescent="0.3">
      <c r="A359" s="3">
        <v>354</v>
      </c>
      <c r="B359" s="26"/>
      <c r="C359" s="11" t="s">
        <v>313</v>
      </c>
      <c r="D359" s="10">
        <v>54.013235978430004</v>
      </c>
      <c r="E359" s="24"/>
      <c r="F359" s="21"/>
    </row>
    <row r="360" spans="1:6" x14ac:dyDescent="0.3">
      <c r="A360" s="4">
        <v>355</v>
      </c>
      <c r="B360" s="26"/>
      <c r="C360" s="11" t="s">
        <v>314</v>
      </c>
      <c r="D360" s="10">
        <v>1.0000168813700001</v>
      </c>
      <c r="E360" s="24"/>
      <c r="F360" s="21"/>
    </row>
    <row r="361" spans="1:6" x14ac:dyDescent="0.3">
      <c r="A361" s="3">
        <v>356</v>
      </c>
      <c r="B361" s="26"/>
      <c r="C361" s="11" t="s">
        <v>315</v>
      </c>
      <c r="D361" s="10">
        <v>0.99994855910299996</v>
      </c>
      <c r="E361" s="24"/>
      <c r="F361" s="21"/>
    </row>
    <row r="362" spans="1:6" x14ac:dyDescent="0.3">
      <c r="A362" s="4">
        <v>357</v>
      </c>
      <c r="B362" s="26"/>
      <c r="C362" s="11" t="s">
        <v>316</v>
      </c>
      <c r="D362" s="10">
        <v>18.419383419789998</v>
      </c>
      <c r="E362" s="24"/>
      <c r="F362" s="21"/>
    </row>
    <row r="363" spans="1:6" x14ac:dyDescent="0.3">
      <c r="A363" s="3">
        <v>358</v>
      </c>
      <c r="B363" s="26"/>
      <c r="C363" s="11" t="s">
        <v>317</v>
      </c>
      <c r="D363" s="10">
        <v>1.10003465803</v>
      </c>
      <c r="E363" s="24"/>
      <c r="F363" s="21"/>
    </row>
    <row r="364" spans="1:6" x14ac:dyDescent="0.3">
      <c r="A364" s="4">
        <v>359</v>
      </c>
      <c r="B364" s="26"/>
      <c r="C364" s="11" t="s">
        <v>318</v>
      </c>
      <c r="D364" s="10">
        <v>97.091229043889996</v>
      </c>
      <c r="E364" s="24"/>
      <c r="F364" s="21"/>
    </row>
    <row r="365" spans="1:6" x14ac:dyDescent="0.3">
      <c r="A365" s="3">
        <v>360</v>
      </c>
      <c r="B365" s="26"/>
      <c r="C365" s="11" t="s">
        <v>189</v>
      </c>
      <c r="D365" s="10">
        <v>966.39704661499991</v>
      </c>
      <c r="E365" s="24"/>
      <c r="F365" s="21"/>
    </row>
    <row r="366" spans="1:6" x14ac:dyDescent="0.3">
      <c r="A366" s="4">
        <v>361</v>
      </c>
      <c r="B366" s="26"/>
      <c r="C366" s="11" t="s">
        <v>319</v>
      </c>
      <c r="D366" s="10">
        <v>3.1668762392000001</v>
      </c>
      <c r="E366" s="24"/>
      <c r="F366" s="21"/>
    </row>
    <row r="367" spans="1:6" x14ac:dyDescent="0.3">
      <c r="A367" s="3">
        <v>362</v>
      </c>
      <c r="B367" s="26"/>
      <c r="C367" s="11" t="s">
        <v>320</v>
      </c>
      <c r="D367" s="10">
        <v>48.884741429889999</v>
      </c>
      <c r="E367" s="24"/>
      <c r="F367" s="21"/>
    </row>
    <row r="368" spans="1:6" x14ac:dyDescent="0.3">
      <c r="A368" s="4">
        <v>363</v>
      </c>
      <c r="B368" s="26"/>
      <c r="C368" s="11" t="s">
        <v>199</v>
      </c>
      <c r="D368" s="10">
        <v>15.67488308469</v>
      </c>
      <c r="E368" s="24"/>
      <c r="F368" s="21"/>
    </row>
    <row r="369" spans="1:6" x14ac:dyDescent="0.3">
      <c r="A369" s="3">
        <v>364</v>
      </c>
      <c r="B369" s="26"/>
      <c r="C369" s="11" t="s">
        <v>321</v>
      </c>
      <c r="D369" s="10">
        <v>77.646670392900006</v>
      </c>
      <c r="E369" s="24"/>
      <c r="F369" s="21"/>
    </row>
    <row r="370" spans="1:6" x14ac:dyDescent="0.3">
      <c r="A370" s="4">
        <v>365</v>
      </c>
      <c r="B370" s="26"/>
      <c r="C370" s="11" t="s">
        <v>202</v>
      </c>
      <c r="D370" s="10">
        <v>5.1784409314299999</v>
      </c>
      <c r="E370" s="24"/>
      <c r="F370" s="21"/>
    </row>
    <row r="371" spans="1:6" x14ac:dyDescent="0.3">
      <c r="A371" s="3">
        <v>366</v>
      </c>
      <c r="B371" s="26"/>
      <c r="C371" s="11" t="s">
        <v>322</v>
      </c>
      <c r="D371" s="10">
        <v>1.1199729221500001</v>
      </c>
      <c r="E371" s="24"/>
      <c r="F371" s="21"/>
    </row>
    <row r="372" spans="1:6" x14ac:dyDescent="0.3">
      <c r="A372" s="4">
        <v>367</v>
      </c>
      <c r="B372" s="26"/>
      <c r="C372" s="11" t="s">
        <v>323</v>
      </c>
      <c r="D372" s="10">
        <v>64.567866028099999</v>
      </c>
      <c r="E372" s="24"/>
      <c r="F372" s="21"/>
    </row>
    <row r="373" spans="1:6" x14ac:dyDescent="0.3">
      <c r="A373" s="3">
        <v>368</v>
      </c>
      <c r="B373" s="26"/>
      <c r="C373" s="11" t="s">
        <v>324</v>
      </c>
      <c r="D373" s="10">
        <v>5.2999331927900002</v>
      </c>
      <c r="E373" s="24"/>
      <c r="F373" s="21"/>
    </row>
    <row r="374" spans="1:6" x14ac:dyDescent="0.3">
      <c r="A374" s="4">
        <v>369</v>
      </c>
      <c r="B374" s="26"/>
      <c r="C374" s="11" t="s">
        <v>325</v>
      </c>
      <c r="D374" s="10">
        <v>981.19891685145012</v>
      </c>
      <c r="E374" s="24"/>
      <c r="F374" s="21"/>
    </row>
    <row r="375" spans="1:6" x14ac:dyDescent="0.3">
      <c r="A375" s="3">
        <v>370</v>
      </c>
      <c r="B375" s="26"/>
      <c r="C375" s="11" t="s">
        <v>326</v>
      </c>
      <c r="D375" s="10">
        <v>23.203765799119999</v>
      </c>
      <c r="E375" s="24"/>
      <c r="F375" s="21"/>
    </row>
    <row r="376" spans="1:6" x14ac:dyDescent="0.3">
      <c r="A376" s="4">
        <v>371</v>
      </c>
      <c r="B376" s="26"/>
      <c r="C376" s="11" t="s">
        <v>327</v>
      </c>
      <c r="D376" s="10">
        <v>115.62372907549999</v>
      </c>
      <c r="E376" s="24"/>
      <c r="F376" s="21"/>
    </row>
    <row r="377" spans="1:6" x14ac:dyDescent="0.3">
      <c r="A377" s="3">
        <v>372</v>
      </c>
      <c r="B377" s="26"/>
      <c r="C377" s="11" t="s">
        <v>328</v>
      </c>
      <c r="D377" s="10">
        <v>3.0199486961600002</v>
      </c>
      <c r="E377" s="24"/>
      <c r="F377" s="21"/>
    </row>
    <row r="378" spans="1:6" x14ac:dyDescent="0.3">
      <c r="A378" s="4">
        <v>373</v>
      </c>
      <c r="B378" s="26"/>
      <c r="C378" s="11" t="s">
        <v>329</v>
      </c>
      <c r="D378" s="10">
        <v>2.6400869350299998</v>
      </c>
      <c r="E378" s="24"/>
      <c r="F378" s="21"/>
    </row>
    <row r="379" spans="1:6" x14ac:dyDescent="0.3">
      <c r="A379" s="3">
        <v>374</v>
      </c>
      <c r="B379" s="26"/>
      <c r="C379" s="11" t="s">
        <v>330</v>
      </c>
      <c r="D379" s="10">
        <v>157.10757165399002</v>
      </c>
      <c r="E379" s="24"/>
      <c r="F379" s="21"/>
    </row>
    <row r="380" spans="1:6" x14ac:dyDescent="0.3">
      <c r="A380" s="4">
        <v>375</v>
      </c>
      <c r="B380" s="26"/>
      <c r="C380" s="11" t="s">
        <v>331</v>
      </c>
      <c r="D380" s="10">
        <v>7.1501779773700003</v>
      </c>
      <c r="E380" s="24"/>
      <c r="F380" s="21"/>
    </row>
    <row r="381" spans="1:6" x14ac:dyDescent="0.3">
      <c r="A381" s="3">
        <v>376</v>
      </c>
      <c r="B381" s="26"/>
      <c r="C381" s="11" t="s">
        <v>332</v>
      </c>
      <c r="D381" s="10">
        <v>14.6443261102</v>
      </c>
      <c r="E381" s="24"/>
      <c r="F381" s="21"/>
    </row>
    <row r="382" spans="1:6" x14ac:dyDescent="0.3">
      <c r="A382" s="4">
        <v>377</v>
      </c>
      <c r="B382" s="26"/>
      <c r="C382" s="11" t="s">
        <v>333</v>
      </c>
      <c r="D382" s="10">
        <v>2.84107395905</v>
      </c>
      <c r="E382" s="24"/>
      <c r="F382" s="21"/>
    </row>
    <row r="383" spans="1:6" x14ac:dyDescent="0.3">
      <c r="A383" s="3">
        <v>378</v>
      </c>
      <c r="B383" s="26"/>
      <c r="C383" s="11" t="s">
        <v>206</v>
      </c>
      <c r="D383" s="10">
        <v>360.57631222800001</v>
      </c>
      <c r="E383" s="24"/>
      <c r="F383" s="21"/>
    </row>
    <row r="384" spans="1:6" x14ac:dyDescent="0.3">
      <c r="A384" s="4">
        <v>379</v>
      </c>
      <c r="B384" s="26"/>
      <c r="C384" s="11" t="s">
        <v>210</v>
      </c>
      <c r="D384" s="10">
        <v>43.320412173500003</v>
      </c>
      <c r="E384" s="24"/>
      <c r="F384" s="21"/>
    </row>
    <row r="385" spans="1:6" x14ac:dyDescent="0.3">
      <c r="A385" s="3">
        <v>380</v>
      </c>
      <c r="B385" s="26"/>
      <c r="C385" s="11" t="s">
        <v>334</v>
      </c>
      <c r="D385" s="10">
        <v>3.2999913796999998</v>
      </c>
      <c r="E385" s="24"/>
      <c r="F385" s="21"/>
    </row>
    <row r="386" spans="1:6" x14ac:dyDescent="0.3">
      <c r="A386" s="4">
        <v>381</v>
      </c>
      <c r="B386" s="26"/>
      <c r="C386" s="11" t="s">
        <v>335</v>
      </c>
      <c r="D386" s="10">
        <v>2.0686815178</v>
      </c>
      <c r="E386" s="24"/>
      <c r="F386" s="21"/>
    </row>
    <row r="387" spans="1:6" x14ac:dyDescent="0.3">
      <c r="A387" s="3">
        <v>382</v>
      </c>
      <c r="B387" s="26"/>
      <c r="C387" s="11" t="s">
        <v>233</v>
      </c>
      <c r="D387" s="10">
        <v>3.3494535970400001</v>
      </c>
      <c r="E387" s="24"/>
      <c r="F387" s="21"/>
    </row>
    <row r="388" spans="1:6" x14ac:dyDescent="0.3">
      <c r="A388" s="4">
        <v>383</v>
      </c>
      <c r="B388" s="26"/>
      <c r="C388" s="11" t="s">
        <v>336</v>
      </c>
      <c r="D388" s="10">
        <v>3.6400873082</v>
      </c>
      <c r="E388" s="24"/>
      <c r="F388" s="21"/>
    </row>
    <row r="389" spans="1:6" x14ac:dyDescent="0.3">
      <c r="A389" s="3">
        <v>384</v>
      </c>
      <c r="B389" s="26"/>
      <c r="C389" s="11" t="s">
        <v>337</v>
      </c>
      <c r="D389" s="10">
        <v>21.1344746129</v>
      </c>
      <c r="E389" s="24"/>
      <c r="F389" s="21"/>
    </row>
    <row r="390" spans="1:6" x14ac:dyDescent="0.3">
      <c r="A390" s="4">
        <v>385</v>
      </c>
      <c r="B390" s="26"/>
      <c r="C390" s="11" t="s">
        <v>338</v>
      </c>
      <c r="D390" s="10">
        <v>35.3093396915</v>
      </c>
      <c r="E390" s="24"/>
      <c r="F390" s="21"/>
    </row>
    <row r="391" spans="1:6" x14ac:dyDescent="0.3">
      <c r="A391" s="3">
        <v>386</v>
      </c>
      <c r="B391" s="26"/>
      <c r="C391" s="11" t="s">
        <v>282</v>
      </c>
      <c r="D391" s="10">
        <v>2292.6405201667703</v>
      </c>
      <c r="E391" s="24"/>
      <c r="F391" s="21"/>
    </row>
    <row r="392" spans="1:6" x14ac:dyDescent="0.3">
      <c r="A392" s="4">
        <v>387</v>
      </c>
      <c r="B392" s="26"/>
      <c r="C392" s="11" t="s">
        <v>339</v>
      </c>
      <c r="D392" s="10">
        <v>4.2961418871500001</v>
      </c>
      <c r="E392" s="24"/>
      <c r="F392" s="21"/>
    </row>
    <row r="393" spans="1:6" x14ac:dyDescent="0.3">
      <c r="A393" s="3">
        <v>388</v>
      </c>
      <c r="B393" s="26"/>
      <c r="C393" s="11" t="s">
        <v>340</v>
      </c>
      <c r="D393" s="10">
        <v>12.6645859611</v>
      </c>
      <c r="E393" s="24"/>
      <c r="F393" s="21"/>
    </row>
    <row r="394" spans="1:6" x14ac:dyDescent="0.3">
      <c r="A394" s="4">
        <v>389</v>
      </c>
      <c r="B394" s="26"/>
      <c r="C394" s="11" t="s">
        <v>341</v>
      </c>
      <c r="D394" s="10">
        <v>6.65541128973</v>
      </c>
      <c r="E394" s="24"/>
      <c r="F394" s="21"/>
    </row>
    <row r="395" spans="1:6" x14ac:dyDescent="0.3">
      <c r="A395" s="3">
        <v>390</v>
      </c>
      <c r="B395" s="26"/>
      <c r="C395" s="11" t="s">
        <v>342</v>
      </c>
      <c r="D395" s="10">
        <v>3.9998863999799998</v>
      </c>
      <c r="E395" s="24"/>
      <c r="F395" s="21"/>
    </row>
    <row r="396" spans="1:6" x14ac:dyDescent="0.3">
      <c r="A396" s="4">
        <v>391</v>
      </c>
      <c r="B396" s="26"/>
      <c r="C396" s="11" t="s">
        <v>343</v>
      </c>
      <c r="D396" s="10">
        <v>107.71312561440999</v>
      </c>
      <c r="E396" s="24"/>
      <c r="F396" s="21"/>
    </row>
    <row r="397" spans="1:6" x14ac:dyDescent="0.3">
      <c r="A397" s="3">
        <v>392</v>
      </c>
      <c r="B397" s="26"/>
      <c r="C397" s="11" t="s">
        <v>344</v>
      </c>
      <c r="D397" s="10">
        <v>24.200520830999999</v>
      </c>
      <c r="E397" s="24"/>
      <c r="F397" s="21"/>
    </row>
    <row r="398" spans="1:6" x14ac:dyDescent="0.3">
      <c r="A398" s="4">
        <v>393</v>
      </c>
      <c r="B398" s="26"/>
      <c r="C398" s="11" t="s">
        <v>345</v>
      </c>
      <c r="D398" s="10">
        <v>36.372841487499997</v>
      </c>
      <c r="E398" s="24"/>
      <c r="F398" s="21"/>
    </row>
    <row r="399" spans="1:6" x14ac:dyDescent="0.3">
      <c r="A399" s="3">
        <v>394</v>
      </c>
      <c r="B399" s="26"/>
      <c r="C399" s="11" t="s">
        <v>346</v>
      </c>
      <c r="D399" s="10">
        <v>0.99998728081400001</v>
      </c>
      <c r="E399" s="24"/>
      <c r="F399" s="21"/>
    </row>
    <row r="400" spans="1:6" x14ac:dyDescent="0.3">
      <c r="A400" s="4">
        <v>395</v>
      </c>
      <c r="B400" s="26"/>
      <c r="C400" s="11" t="s">
        <v>347</v>
      </c>
      <c r="D400" s="10">
        <v>0.99999007978599996</v>
      </c>
      <c r="E400" s="24"/>
      <c r="F400" s="21"/>
    </row>
    <row r="401" spans="1:6" x14ac:dyDescent="0.3">
      <c r="A401" s="3">
        <v>396</v>
      </c>
      <c r="B401" s="26"/>
      <c r="C401" s="11" t="s">
        <v>348</v>
      </c>
      <c r="D401" s="10">
        <v>9.0731005313499988</v>
      </c>
      <c r="E401" s="24"/>
      <c r="F401" s="21"/>
    </row>
    <row r="402" spans="1:6" x14ac:dyDescent="0.3">
      <c r="A402" s="4">
        <v>397</v>
      </c>
      <c r="B402" s="26"/>
      <c r="C402" s="11" t="s">
        <v>349</v>
      </c>
      <c r="D402" s="10">
        <v>1.49998474101</v>
      </c>
      <c r="E402" s="24"/>
      <c r="F402" s="21"/>
    </row>
    <row r="403" spans="1:6" x14ac:dyDescent="0.3">
      <c r="A403" s="3">
        <v>398</v>
      </c>
      <c r="B403" s="26"/>
      <c r="C403" s="11" t="s">
        <v>350</v>
      </c>
      <c r="D403" s="10">
        <v>0.82016084483100005</v>
      </c>
      <c r="E403" s="24"/>
      <c r="F403" s="21"/>
    </row>
    <row r="404" spans="1:6" x14ac:dyDescent="0.3">
      <c r="A404" s="4">
        <v>399</v>
      </c>
      <c r="B404" s="26"/>
      <c r="C404" s="11" t="s">
        <v>351</v>
      </c>
      <c r="D404" s="10">
        <v>5.4983462999599997</v>
      </c>
      <c r="E404" s="24"/>
      <c r="F404" s="21"/>
    </row>
    <row r="405" spans="1:6" x14ac:dyDescent="0.3">
      <c r="A405" s="3">
        <v>400</v>
      </c>
      <c r="B405" s="26"/>
      <c r="C405" s="11" t="s">
        <v>352</v>
      </c>
      <c r="D405" s="10">
        <v>11.272271681599999</v>
      </c>
      <c r="E405" s="24"/>
      <c r="F405" s="21"/>
    </row>
    <row r="406" spans="1:6" x14ac:dyDescent="0.3">
      <c r="A406" s="4">
        <v>401</v>
      </c>
      <c r="B406" s="26"/>
      <c r="C406" s="11" t="s">
        <v>289</v>
      </c>
      <c r="D406" s="10">
        <v>3.8354227587299998E-2</v>
      </c>
      <c r="E406" s="24"/>
      <c r="F406" s="21"/>
    </row>
    <row r="407" spans="1:6" x14ac:dyDescent="0.3">
      <c r="A407" s="3">
        <v>402</v>
      </c>
      <c r="B407" s="26"/>
      <c r="C407" s="11" t="s">
        <v>294</v>
      </c>
      <c r="D407" s="10">
        <v>46.281364684000003</v>
      </c>
      <c r="E407" s="24"/>
      <c r="F407" s="21"/>
    </row>
    <row r="408" spans="1:6" x14ac:dyDescent="0.3">
      <c r="A408" s="4">
        <v>403</v>
      </c>
      <c r="B408" s="26"/>
      <c r="C408" s="11" t="s">
        <v>353</v>
      </c>
      <c r="D408" s="10">
        <v>82.028048892379999</v>
      </c>
      <c r="E408" s="24"/>
      <c r="F408" s="21"/>
    </row>
    <row r="409" spans="1:6" x14ac:dyDescent="0.3">
      <c r="A409" s="3">
        <v>404</v>
      </c>
      <c r="B409" s="26"/>
      <c r="C409" s="11" t="s">
        <v>354</v>
      </c>
      <c r="D409" s="10">
        <v>421.36069978299997</v>
      </c>
      <c r="E409" s="24"/>
      <c r="F409" s="21"/>
    </row>
    <row r="410" spans="1:6" x14ac:dyDescent="0.3">
      <c r="A410" s="4">
        <v>405</v>
      </c>
      <c r="B410" s="26"/>
      <c r="C410" s="11" t="s">
        <v>242</v>
      </c>
      <c r="D410" s="10">
        <v>1.19992705735</v>
      </c>
      <c r="E410" s="24"/>
      <c r="F410" s="21"/>
    </row>
    <row r="411" spans="1:6" x14ac:dyDescent="0.3">
      <c r="A411" s="3">
        <v>406</v>
      </c>
      <c r="B411" s="26"/>
      <c r="C411" s="11" t="s">
        <v>355</v>
      </c>
      <c r="D411" s="10">
        <v>1.2648717199399999</v>
      </c>
      <c r="E411" s="24"/>
      <c r="F411" s="21"/>
    </row>
    <row r="412" spans="1:6" x14ac:dyDescent="0.3">
      <c r="A412" s="4">
        <v>407</v>
      </c>
      <c r="B412" s="26"/>
      <c r="C412" s="11" t="s">
        <v>356</v>
      </c>
      <c r="D412" s="10">
        <v>4.4998908013300003</v>
      </c>
      <c r="E412" s="24"/>
      <c r="F412" s="21"/>
    </row>
    <row r="413" spans="1:6" x14ac:dyDescent="0.3">
      <c r="A413" s="3">
        <v>408</v>
      </c>
      <c r="B413" s="26"/>
      <c r="C413" s="11" t="s">
        <v>357</v>
      </c>
      <c r="D413" s="10">
        <v>2.49998835802</v>
      </c>
      <c r="E413" s="24"/>
      <c r="F413" s="21"/>
    </row>
    <row r="414" spans="1:6" x14ac:dyDescent="0.3">
      <c r="A414" s="4">
        <v>409</v>
      </c>
      <c r="B414" s="26"/>
      <c r="C414" s="11" t="s">
        <v>358</v>
      </c>
      <c r="D414" s="10">
        <v>2.5000265974100002</v>
      </c>
      <c r="E414" s="24"/>
      <c r="F414" s="21"/>
    </row>
    <row r="415" spans="1:6" x14ac:dyDescent="0.3">
      <c r="A415" s="3">
        <v>410</v>
      </c>
      <c r="B415" s="26"/>
      <c r="C415" s="11" t="s">
        <v>359</v>
      </c>
      <c r="D415" s="10">
        <v>6.0000263677000003</v>
      </c>
      <c r="E415" s="24"/>
      <c r="F415" s="21"/>
    </row>
    <row r="416" spans="1:6" x14ac:dyDescent="0.3">
      <c r="A416" s="4">
        <v>411</v>
      </c>
      <c r="B416" s="26"/>
      <c r="C416" s="11" t="s">
        <v>360</v>
      </c>
      <c r="D416" s="10">
        <v>4.79995569004</v>
      </c>
      <c r="E416" s="24"/>
      <c r="F416" s="21"/>
    </row>
    <row r="417" spans="1:6" x14ac:dyDescent="0.3">
      <c r="A417" s="3">
        <v>412</v>
      </c>
      <c r="B417" s="26"/>
      <c r="C417" s="11" t="s">
        <v>361</v>
      </c>
      <c r="D417" s="10">
        <v>5.2011021120400001</v>
      </c>
      <c r="E417" s="24"/>
      <c r="F417" s="21"/>
    </row>
    <row r="418" spans="1:6" x14ac:dyDescent="0.3">
      <c r="A418" s="4">
        <v>413</v>
      </c>
      <c r="B418" s="26"/>
      <c r="C418" s="11" t="s">
        <v>87</v>
      </c>
      <c r="D418" s="10">
        <v>42.662329498200002</v>
      </c>
      <c r="E418" s="24"/>
      <c r="F418" s="21"/>
    </row>
    <row r="419" spans="1:6" x14ac:dyDescent="0.3">
      <c r="A419" s="3">
        <v>414</v>
      </c>
      <c r="B419" s="26"/>
      <c r="C419" s="11" t="s">
        <v>362</v>
      </c>
      <c r="D419" s="10">
        <v>22.318220009800001</v>
      </c>
      <c r="E419" s="24"/>
      <c r="F419" s="21"/>
    </row>
    <row r="420" spans="1:6" x14ac:dyDescent="0.3">
      <c r="A420" s="4">
        <v>415</v>
      </c>
      <c r="B420" s="26" t="s">
        <v>363</v>
      </c>
      <c r="C420" s="11" t="s">
        <v>364</v>
      </c>
      <c r="D420" s="10">
        <v>31.154289503800001</v>
      </c>
      <c r="E420" s="24"/>
      <c r="F420" s="21"/>
    </row>
    <row r="421" spans="1:6" x14ac:dyDescent="0.3">
      <c r="A421" s="3">
        <v>416</v>
      </c>
      <c r="B421" s="26"/>
      <c r="C421" s="11" t="s">
        <v>318</v>
      </c>
      <c r="D421" s="10">
        <v>42.453597506089999</v>
      </c>
      <c r="E421" s="24"/>
      <c r="F421" s="21"/>
    </row>
    <row r="422" spans="1:6" x14ac:dyDescent="0.3">
      <c r="A422" s="4">
        <v>417</v>
      </c>
      <c r="B422" s="26"/>
      <c r="C422" s="11" t="s">
        <v>189</v>
      </c>
      <c r="D422" s="10">
        <v>104.12411676000001</v>
      </c>
      <c r="E422" s="24"/>
      <c r="F422" s="21"/>
    </row>
    <row r="423" spans="1:6" x14ac:dyDescent="0.3">
      <c r="A423" s="3">
        <v>418</v>
      </c>
      <c r="B423" s="26"/>
      <c r="C423" s="11" t="s">
        <v>199</v>
      </c>
      <c r="D423" s="10">
        <v>52.099789759179998</v>
      </c>
      <c r="E423" s="24"/>
      <c r="F423" s="21"/>
    </row>
    <row r="424" spans="1:6" x14ac:dyDescent="0.3">
      <c r="A424" s="4">
        <v>419</v>
      </c>
      <c r="B424" s="26"/>
      <c r="C424" s="11" t="s">
        <v>365</v>
      </c>
      <c r="D424" s="10">
        <v>45.658382206479999</v>
      </c>
      <c r="E424" s="24"/>
      <c r="F424" s="21"/>
    </row>
    <row r="425" spans="1:6" x14ac:dyDescent="0.3">
      <c r="A425" s="3">
        <v>420</v>
      </c>
      <c r="B425" s="26"/>
      <c r="C425" s="11" t="s">
        <v>366</v>
      </c>
      <c r="D425" s="10">
        <v>31.3309189428</v>
      </c>
      <c r="E425" s="24"/>
      <c r="F425" s="21"/>
    </row>
    <row r="426" spans="1:6" x14ac:dyDescent="0.3">
      <c r="A426" s="4">
        <v>421</v>
      </c>
      <c r="B426" s="26"/>
      <c r="C426" s="11" t="s">
        <v>202</v>
      </c>
      <c r="D426" s="10">
        <v>630.781471517</v>
      </c>
      <c r="E426" s="24"/>
      <c r="F426" s="21"/>
    </row>
    <row r="427" spans="1:6" x14ac:dyDescent="0.3">
      <c r="A427" s="3">
        <v>422</v>
      </c>
      <c r="B427" s="26"/>
      <c r="C427" s="11" t="s">
        <v>325</v>
      </c>
      <c r="D427" s="10">
        <v>13.6144948309</v>
      </c>
      <c r="E427" s="24"/>
      <c r="F427" s="21"/>
    </row>
    <row r="428" spans="1:6" x14ac:dyDescent="0.3">
      <c r="A428" s="4">
        <v>423</v>
      </c>
      <c r="B428" s="26"/>
      <c r="C428" s="11" t="s">
        <v>206</v>
      </c>
      <c r="D428" s="10">
        <v>32.492067837699999</v>
      </c>
      <c r="E428" s="24"/>
      <c r="F428" s="21"/>
    </row>
    <row r="429" spans="1:6" x14ac:dyDescent="0.3">
      <c r="A429" s="3">
        <v>424</v>
      </c>
      <c r="B429" s="26"/>
      <c r="C429" s="11" t="s">
        <v>367</v>
      </c>
      <c r="D429" s="10">
        <v>15.786962238299999</v>
      </c>
      <c r="E429" s="24"/>
      <c r="F429" s="21"/>
    </row>
    <row r="430" spans="1:6" x14ac:dyDescent="0.3">
      <c r="A430" s="4">
        <v>425</v>
      </c>
      <c r="B430" s="26"/>
      <c r="C430" s="11" t="s">
        <v>368</v>
      </c>
      <c r="D430" s="10">
        <v>117.645438889</v>
      </c>
      <c r="E430" s="24"/>
      <c r="F430" s="21"/>
    </row>
    <row r="431" spans="1:6" x14ac:dyDescent="0.3">
      <c r="A431" s="3">
        <v>426</v>
      </c>
      <c r="B431" s="26"/>
      <c r="C431" s="11" t="s">
        <v>369</v>
      </c>
      <c r="D431" s="10">
        <v>361.31660144183002</v>
      </c>
      <c r="E431" s="24"/>
      <c r="F431" s="21"/>
    </row>
    <row r="432" spans="1:6" x14ac:dyDescent="0.3">
      <c r="A432" s="4">
        <v>427</v>
      </c>
      <c r="B432" s="26"/>
      <c r="C432" s="11" t="s">
        <v>370</v>
      </c>
      <c r="D432" s="10">
        <v>2820.6033707286688</v>
      </c>
      <c r="E432" s="24"/>
      <c r="F432" s="21"/>
    </row>
    <row r="433" spans="1:6" x14ac:dyDescent="0.3">
      <c r="A433" s="3">
        <v>428</v>
      </c>
      <c r="B433" s="26"/>
      <c r="C433" s="11" t="s">
        <v>371</v>
      </c>
      <c r="D433" s="10">
        <v>5.7719732345799999</v>
      </c>
      <c r="E433" s="24"/>
      <c r="F433" s="21"/>
    </row>
    <row r="434" spans="1:6" x14ac:dyDescent="0.3">
      <c r="A434" s="4">
        <v>429</v>
      </c>
      <c r="B434" s="26"/>
      <c r="C434" s="11" t="s">
        <v>233</v>
      </c>
      <c r="D434" s="10">
        <v>8.8121905007199999</v>
      </c>
      <c r="E434" s="24"/>
      <c r="F434" s="21"/>
    </row>
    <row r="435" spans="1:6" x14ac:dyDescent="0.3">
      <c r="A435" s="3">
        <v>430</v>
      </c>
      <c r="B435" s="26"/>
      <c r="C435" s="11" t="s">
        <v>372</v>
      </c>
      <c r="D435" s="10">
        <v>47.657933746799998</v>
      </c>
      <c r="E435" s="24"/>
      <c r="F435" s="21"/>
    </row>
    <row r="436" spans="1:6" x14ac:dyDescent="0.3">
      <c r="A436" s="4">
        <v>431</v>
      </c>
      <c r="B436" s="26"/>
      <c r="C436" s="11" t="s">
        <v>234</v>
      </c>
      <c r="D436" s="10">
        <v>125.47500669270001</v>
      </c>
      <c r="E436" s="24"/>
      <c r="F436" s="21"/>
    </row>
    <row r="437" spans="1:6" x14ac:dyDescent="0.3">
      <c r="A437" s="3">
        <v>432</v>
      </c>
      <c r="B437" s="26"/>
      <c r="C437" s="11" t="s">
        <v>373</v>
      </c>
      <c r="D437" s="10">
        <v>6.4688357869199997</v>
      </c>
      <c r="E437" s="24"/>
      <c r="F437" s="21"/>
    </row>
    <row r="438" spans="1:6" x14ac:dyDescent="0.3">
      <c r="A438" s="4">
        <v>433</v>
      </c>
      <c r="B438" s="26"/>
      <c r="C438" s="11" t="s">
        <v>374</v>
      </c>
      <c r="D438" s="10">
        <v>228.63931225931</v>
      </c>
      <c r="E438" s="24"/>
      <c r="F438" s="21"/>
    </row>
    <row r="439" spans="1:6" x14ac:dyDescent="0.3">
      <c r="A439" s="3">
        <v>434</v>
      </c>
      <c r="B439" s="26"/>
      <c r="C439" s="11" t="s">
        <v>375</v>
      </c>
      <c r="D439" s="10">
        <v>4135.2579007699096</v>
      </c>
      <c r="E439" s="24"/>
      <c r="F439" s="21"/>
    </row>
    <row r="440" spans="1:6" x14ac:dyDescent="0.3">
      <c r="A440" s="4">
        <v>435</v>
      </c>
      <c r="B440" s="26"/>
      <c r="C440" s="11" t="s">
        <v>376</v>
      </c>
      <c r="D440" s="10">
        <v>242.513176493</v>
      </c>
      <c r="E440" s="24"/>
      <c r="F440" s="21"/>
    </row>
    <row r="441" spans="1:6" x14ac:dyDescent="0.3">
      <c r="A441" s="3">
        <v>436</v>
      </c>
      <c r="B441" s="26"/>
      <c r="C441" s="11" t="s">
        <v>377</v>
      </c>
      <c r="D441" s="10">
        <v>34.991602540999999</v>
      </c>
      <c r="E441" s="24"/>
      <c r="F441" s="21"/>
    </row>
    <row r="442" spans="1:6" x14ac:dyDescent="0.3">
      <c r="A442" s="4">
        <v>437</v>
      </c>
      <c r="B442" s="26"/>
      <c r="C442" s="11" t="s">
        <v>337</v>
      </c>
      <c r="D442" s="10">
        <v>44.631603624839997</v>
      </c>
      <c r="E442" s="24"/>
      <c r="F442" s="21"/>
    </row>
    <row r="443" spans="1:6" x14ac:dyDescent="0.3">
      <c r="A443" s="3">
        <v>438</v>
      </c>
      <c r="B443" s="26"/>
      <c r="C443" s="11" t="s">
        <v>378</v>
      </c>
      <c r="D443" s="10">
        <v>59.564394900000003</v>
      </c>
      <c r="E443" s="24"/>
      <c r="F443" s="21"/>
    </row>
    <row r="444" spans="1:6" x14ac:dyDescent="0.3">
      <c r="A444" s="4">
        <v>439</v>
      </c>
      <c r="B444" s="26"/>
      <c r="C444" s="11" t="s">
        <v>379</v>
      </c>
      <c r="D444" s="10">
        <v>117.340365781</v>
      </c>
      <c r="E444" s="24"/>
      <c r="F444" s="21"/>
    </row>
    <row r="445" spans="1:6" x14ac:dyDescent="0.3">
      <c r="A445" s="3">
        <v>440</v>
      </c>
      <c r="B445" s="26"/>
      <c r="C445" s="11" t="s">
        <v>380</v>
      </c>
      <c r="D445" s="10">
        <v>9.1150362442000006</v>
      </c>
      <c r="E445" s="24"/>
      <c r="F445" s="21"/>
    </row>
    <row r="446" spans="1:6" x14ac:dyDescent="0.3">
      <c r="A446" s="4">
        <v>441</v>
      </c>
      <c r="B446" s="26" t="s">
        <v>381</v>
      </c>
      <c r="C446" s="11" t="s">
        <v>382</v>
      </c>
      <c r="D446" s="10">
        <v>9.8903509381799992</v>
      </c>
      <c r="E446" s="24"/>
      <c r="F446" s="21"/>
    </row>
    <row r="447" spans="1:6" x14ac:dyDescent="0.3">
      <c r="A447" s="3">
        <v>442</v>
      </c>
      <c r="B447" s="26"/>
      <c r="C447" s="11" t="s">
        <v>383</v>
      </c>
      <c r="D447" s="10">
        <v>92.838260079899996</v>
      </c>
      <c r="E447" s="24"/>
      <c r="F447" s="21"/>
    </row>
    <row r="448" spans="1:6" x14ac:dyDescent="0.3">
      <c r="A448" s="4">
        <v>443</v>
      </c>
      <c r="B448" s="26"/>
      <c r="C448" s="11" t="s">
        <v>384</v>
      </c>
      <c r="D448" s="10">
        <v>77.165995631499996</v>
      </c>
      <c r="E448" s="24"/>
      <c r="F448" s="21"/>
    </row>
    <row r="449" spans="1:6" x14ac:dyDescent="0.3">
      <c r="A449" s="3">
        <v>444</v>
      </c>
      <c r="B449" s="26"/>
      <c r="C449" s="11" t="s">
        <v>385</v>
      </c>
      <c r="D449" s="10">
        <v>93.469518416400007</v>
      </c>
      <c r="E449" s="24"/>
      <c r="F449" s="21"/>
    </row>
    <row r="450" spans="1:6" x14ac:dyDescent="0.3">
      <c r="A450" s="4">
        <v>445</v>
      </c>
      <c r="B450" s="26"/>
      <c r="C450" s="11" t="s">
        <v>184</v>
      </c>
      <c r="D450" s="10">
        <v>81.664180056899994</v>
      </c>
      <c r="E450" s="24"/>
      <c r="F450" s="21"/>
    </row>
    <row r="451" spans="1:6" x14ac:dyDescent="0.3">
      <c r="A451" s="3">
        <v>446</v>
      </c>
      <c r="B451" s="26"/>
      <c r="C451" s="11" t="s">
        <v>370</v>
      </c>
      <c r="D451" s="10">
        <v>363.45563225710004</v>
      </c>
      <c r="E451" s="24"/>
      <c r="F451" s="21"/>
    </row>
    <row r="452" spans="1:6" x14ac:dyDescent="0.3">
      <c r="A452" s="4">
        <v>447</v>
      </c>
      <c r="B452" s="26"/>
      <c r="C452" s="11" t="s">
        <v>386</v>
      </c>
      <c r="D452" s="10">
        <v>13.143706956100001</v>
      </c>
      <c r="E452" s="24"/>
      <c r="F452" s="21"/>
    </row>
    <row r="453" spans="1:6" x14ac:dyDescent="0.3">
      <c r="A453" s="3">
        <v>448</v>
      </c>
      <c r="B453" s="26"/>
      <c r="C453" s="11" t="s">
        <v>337</v>
      </c>
      <c r="D453" s="10">
        <v>131.23171874364999</v>
      </c>
      <c r="E453" s="24"/>
      <c r="F453" s="21"/>
    </row>
    <row r="454" spans="1:6" x14ac:dyDescent="0.3">
      <c r="A454" s="4">
        <v>449</v>
      </c>
      <c r="B454" s="26"/>
      <c r="C454" s="11" t="s">
        <v>387</v>
      </c>
      <c r="D454" s="10">
        <v>65.050375928700007</v>
      </c>
      <c r="E454" s="24"/>
      <c r="F454" s="21"/>
    </row>
    <row r="455" spans="1:6" x14ac:dyDescent="0.3">
      <c r="A455" s="3">
        <v>450</v>
      </c>
      <c r="B455" s="26"/>
      <c r="C455" s="11" t="s">
        <v>388</v>
      </c>
      <c r="D455" s="10">
        <v>63.526372850169999</v>
      </c>
      <c r="E455" s="24"/>
      <c r="F455" s="21"/>
    </row>
    <row r="456" spans="1:6" x14ac:dyDescent="0.3">
      <c r="A456" s="4">
        <v>451</v>
      </c>
      <c r="B456" s="26"/>
      <c r="C456" s="11" t="s">
        <v>389</v>
      </c>
      <c r="D456" s="10">
        <v>31.777805515880001</v>
      </c>
      <c r="E456" s="24"/>
      <c r="F456" s="21"/>
    </row>
    <row r="457" spans="1:6" x14ac:dyDescent="0.3">
      <c r="A457" s="3">
        <v>452</v>
      </c>
      <c r="B457" s="26"/>
      <c r="C457" s="11" t="s">
        <v>390</v>
      </c>
      <c r="D457" s="10">
        <v>55.889813115400003</v>
      </c>
      <c r="E457" s="25"/>
      <c r="F457" s="22"/>
    </row>
    <row r="458" spans="1:6" x14ac:dyDescent="0.3">
      <c r="A458" s="4">
        <v>453</v>
      </c>
      <c r="B458" s="26" t="s">
        <v>391</v>
      </c>
      <c r="C458" s="11" t="s">
        <v>392</v>
      </c>
      <c r="D458" s="10">
        <v>23.955622635400001</v>
      </c>
      <c r="E458" s="23">
        <v>44951</v>
      </c>
      <c r="F458" s="20">
        <f>SUM(D458:D1207)</f>
        <v>64917.59229765983</v>
      </c>
    </row>
    <row r="459" spans="1:6" x14ac:dyDescent="0.3">
      <c r="A459" s="3">
        <v>454</v>
      </c>
      <c r="B459" s="26"/>
      <c r="C459" s="11" t="s">
        <v>393</v>
      </c>
      <c r="D459" s="10">
        <v>3.6594442631000001</v>
      </c>
      <c r="E459" s="24"/>
      <c r="F459" s="21"/>
    </row>
    <row r="460" spans="1:6" x14ac:dyDescent="0.3">
      <c r="A460" s="4">
        <v>455</v>
      </c>
      <c r="B460" s="26"/>
      <c r="C460" s="11" t="s">
        <v>394</v>
      </c>
      <c r="D460" s="10">
        <v>3.7274068687900002</v>
      </c>
      <c r="E460" s="24"/>
      <c r="F460" s="21"/>
    </row>
    <row r="461" spans="1:6" x14ac:dyDescent="0.3">
      <c r="A461" s="3">
        <v>456</v>
      </c>
      <c r="B461" s="26"/>
      <c r="C461" s="11" t="s">
        <v>395</v>
      </c>
      <c r="D461" s="10">
        <v>316.15999610699998</v>
      </c>
      <c r="E461" s="24"/>
      <c r="F461" s="21"/>
    </row>
    <row r="462" spans="1:6" x14ac:dyDescent="0.3">
      <c r="A462" s="4">
        <v>457</v>
      </c>
      <c r="B462" s="26"/>
      <c r="C462" s="11" t="s">
        <v>396</v>
      </c>
      <c r="D462" s="10">
        <v>4.4706120386699997</v>
      </c>
      <c r="E462" s="24"/>
      <c r="F462" s="21"/>
    </row>
    <row r="463" spans="1:6" x14ac:dyDescent="0.3">
      <c r="A463" s="3">
        <v>458</v>
      </c>
      <c r="B463" s="26"/>
      <c r="C463" s="11" t="s">
        <v>397</v>
      </c>
      <c r="D463" s="10">
        <v>19.591171718199998</v>
      </c>
      <c r="E463" s="24"/>
      <c r="F463" s="21"/>
    </row>
    <row r="464" spans="1:6" x14ac:dyDescent="0.3">
      <c r="A464" s="4">
        <v>459</v>
      </c>
      <c r="B464" s="26"/>
      <c r="C464" s="11" t="s">
        <v>398</v>
      </c>
      <c r="D464" s="10">
        <v>266.784971009</v>
      </c>
      <c r="E464" s="24"/>
      <c r="F464" s="21"/>
    </row>
    <row r="465" spans="1:6" x14ac:dyDescent="0.3">
      <c r="A465" s="3">
        <v>460</v>
      </c>
      <c r="B465" s="26"/>
      <c r="C465" s="11" t="s">
        <v>399</v>
      </c>
      <c r="D465" s="10">
        <v>5.1636589173500003</v>
      </c>
      <c r="E465" s="24"/>
      <c r="F465" s="21"/>
    </row>
    <row r="466" spans="1:6" x14ac:dyDescent="0.3">
      <c r="A466" s="4">
        <v>461</v>
      </c>
      <c r="B466" s="26"/>
      <c r="C466" s="11" t="s">
        <v>400</v>
      </c>
      <c r="D466" s="10">
        <v>30.639610813610002</v>
      </c>
      <c r="E466" s="24"/>
      <c r="F466" s="21"/>
    </row>
    <row r="467" spans="1:6" x14ac:dyDescent="0.3">
      <c r="A467" s="3">
        <v>462</v>
      </c>
      <c r="B467" s="26"/>
      <c r="C467" s="11" t="s">
        <v>401</v>
      </c>
      <c r="D467" s="10">
        <v>18.129101205929999</v>
      </c>
      <c r="E467" s="24"/>
      <c r="F467" s="21"/>
    </row>
    <row r="468" spans="1:6" x14ac:dyDescent="0.3">
      <c r="A468" s="4">
        <v>463</v>
      </c>
      <c r="B468" s="26"/>
      <c r="C468" s="11" t="s">
        <v>402</v>
      </c>
      <c r="D468" s="10">
        <v>3.4673638439799999</v>
      </c>
      <c r="E468" s="24"/>
      <c r="F468" s="21"/>
    </row>
    <row r="469" spans="1:6" x14ac:dyDescent="0.3">
      <c r="A469" s="3">
        <v>464</v>
      </c>
      <c r="B469" s="26"/>
      <c r="C469" s="11" t="s">
        <v>403</v>
      </c>
      <c r="D469" s="10">
        <v>58.697780536030002</v>
      </c>
      <c r="E469" s="24"/>
      <c r="F469" s="21"/>
    </row>
    <row r="470" spans="1:6" x14ac:dyDescent="0.3">
      <c r="A470" s="4">
        <v>465</v>
      </c>
      <c r="B470" s="26"/>
      <c r="C470" s="11" t="s">
        <v>144</v>
      </c>
      <c r="D470" s="10">
        <v>267.08680113460002</v>
      </c>
      <c r="E470" s="24"/>
      <c r="F470" s="21"/>
    </row>
    <row r="471" spans="1:6" x14ac:dyDescent="0.3">
      <c r="A471" s="3">
        <v>466</v>
      </c>
      <c r="B471" s="26"/>
      <c r="C471" s="11" t="s">
        <v>404</v>
      </c>
      <c r="D471" s="10">
        <v>75.247762271390002</v>
      </c>
      <c r="E471" s="24"/>
      <c r="F471" s="21"/>
    </row>
    <row r="472" spans="1:6" x14ac:dyDescent="0.3">
      <c r="A472" s="4">
        <v>467</v>
      </c>
      <c r="B472" s="26"/>
      <c r="C472" s="11" t="s">
        <v>405</v>
      </c>
      <c r="D472" s="10">
        <v>179.43939547100001</v>
      </c>
      <c r="E472" s="24"/>
      <c r="F472" s="21"/>
    </row>
    <row r="473" spans="1:6" x14ac:dyDescent="0.3">
      <c r="A473" s="3">
        <v>468</v>
      </c>
      <c r="B473" s="26"/>
      <c r="C473" s="11" t="s">
        <v>406</v>
      </c>
      <c r="D473" s="10">
        <v>8.9551079497099995</v>
      </c>
      <c r="E473" s="24"/>
      <c r="F473" s="21"/>
    </row>
    <row r="474" spans="1:6" x14ac:dyDescent="0.3">
      <c r="A474" s="4">
        <v>469</v>
      </c>
      <c r="B474" s="26"/>
      <c r="C474" s="11" t="s">
        <v>407</v>
      </c>
      <c r="D474" s="10">
        <v>28.045326921600001</v>
      </c>
      <c r="E474" s="24"/>
      <c r="F474" s="21"/>
    </row>
    <row r="475" spans="1:6" x14ac:dyDescent="0.3">
      <c r="A475" s="3">
        <v>470</v>
      </c>
      <c r="B475" s="26"/>
      <c r="C475" s="11" t="s">
        <v>408</v>
      </c>
      <c r="D475" s="10">
        <v>16.489470557099999</v>
      </c>
      <c r="E475" s="24"/>
      <c r="F475" s="21"/>
    </row>
    <row r="476" spans="1:6" x14ac:dyDescent="0.3">
      <c r="A476" s="4">
        <v>471</v>
      </c>
      <c r="B476" s="26"/>
      <c r="C476" s="11" t="s">
        <v>409</v>
      </c>
      <c r="D476" s="10">
        <v>8.0575875861600004</v>
      </c>
      <c r="E476" s="24"/>
      <c r="F476" s="21"/>
    </row>
    <row r="477" spans="1:6" x14ac:dyDescent="0.3">
      <c r="A477" s="3">
        <v>472</v>
      </c>
      <c r="B477" s="26"/>
      <c r="C477" s="11" t="s">
        <v>410</v>
      </c>
      <c r="D477" s="10">
        <v>9.4740079717499999</v>
      </c>
      <c r="E477" s="24"/>
      <c r="F477" s="21"/>
    </row>
    <row r="478" spans="1:6" x14ac:dyDescent="0.3">
      <c r="A478" s="4">
        <v>473</v>
      </c>
      <c r="B478" s="26"/>
      <c r="C478" s="11" t="s">
        <v>411</v>
      </c>
      <c r="D478" s="10">
        <v>80.521012997</v>
      </c>
      <c r="E478" s="24"/>
      <c r="F478" s="21"/>
    </row>
    <row r="479" spans="1:6" x14ac:dyDescent="0.3">
      <c r="A479" s="3">
        <v>474</v>
      </c>
      <c r="B479" s="26"/>
      <c r="C479" s="11" t="s">
        <v>412</v>
      </c>
      <c r="D479" s="10">
        <v>124.7259249903</v>
      </c>
      <c r="E479" s="24"/>
      <c r="F479" s="21"/>
    </row>
    <row r="480" spans="1:6" x14ac:dyDescent="0.3">
      <c r="A480" s="4">
        <v>475</v>
      </c>
      <c r="B480" s="26"/>
      <c r="C480" s="11" t="s">
        <v>184</v>
      </c>
      <c r="D480" s="10">
        <v>126.58298694356</v>
      </c>
      <c r="E480" s="24"/>
      <c r="F480" s="21"/>
    </row>
    <row r="481" spans="1:6" x14ac:dyDescent="0.3">
      <c r="A481" s="3">
        <v>476</v>
      </c>
      <c r="B481" s="26"/>
      <c r="C481" s="11" t="s">
        <v>56</v>
      </c>
      <c r="D481" s="10">
        <v>89.818419307599996</v>
      </c>
      <c r="E481" s="24"/>
      <c r="F481" s="21"/>
    </row>
    <row r="482" spans="1:6" x14ac:dyDescent="0.3">
      <c r="A482" s="4">
        <v>477</v>
      </c>
      <c r="B482" s="26"/>
      <c r="C482" s="11" t="s">
        <v>413</v>
      </c>
      <c r="D482" s="10">
        <v>52.44720859449</v>
      </c>
      <c r="E482" s="24"/>
      <c r="F482" s="21"/>
    </row>
    <row r="483" spans="1:6" x14ac:dyDescent="0.3">
      <c r="A483" s="3">
        <v>478</v>
      </c>
      <c r="B483" s="26"/>
      <c r="C483" s="11" t="s">
        <v>414</v>
      </c>
      <c r="D483" s="10">
        <v>14.744493174</v>
      </c>
      <c r="E483" s="24"/>
      <c r="F483" s="21"/>
    </row>
    <row r="484" spans="1:6" x14ac:dyDescent="0.3">
      <c r="A484" s="4">
        <v>479</v>
      </c>
      <c r="B484" s="26"/>
      <c r="C484" s="11" t="s">
        <v>147</v>
      </c>
      <c r="D484" s="10">
        <v>38.924526655570006</v>
      </c>
      <c r="E484" s="24"/>
      <c r="F484" s="21"/>
    </row>
    <row r="485" spans="1:6" x14ac:dyDescent="0.3">
      <c r="A485" s="3">
        <v>480</v>
      </c>
      <c r="B485" s="26"/>
      <c r="C485" s="11" t="s">
        <v>415</v>
      </c>
      <c r="D485" s="10">
        <v>30.212782812499999</v>
      </c>
      <c r="E485" s="24"/>
      <c r="F485" s="21"/>
    </row>
    <row r="486" spans="1:6" x14ac:dyDescent="0.3">
      <c r="A486" s="4">
        <v>481</v>
      </c>
      <c r="B486" s="26"/>
      <c r="C486" s="11" t="s">
        <v>416</v>
      </c>
      <c r="D486" s="10">
        <v>30.210152818960001</v>
      </c>
      <c r="E486" s="24"/>
      <c r="F486" s="21"/>
    </row>
    <row r="487" spans="1:6" x14ac:dyDescent="0.3">
      <c r="A487" s="3">
        <v>482</v>
      </c>
      <c r="B487" s="26"/>
      <c r="C487" s="11" t="s">
        <v>337</v>
      </c>
      <c r="D487" s="10">
        <v>1685.2610436030002</v>
      </c>
      <c r="E487" s="24"/>
      <c r="F487" s="21"/>
    </row>
    <row r="488" spans="1:6" x14ac:dyDescent="0.3">
      <c r="A488" s="4">
        <v>483</v>
      </c>
      <c r="B488" s="26"/>
      <c r="C488" s="11" t="s">
        <v>388</v>
      </c>
      <c r="D488" s="10">
        <v>8.6426980635900001</v>
      </c>
      <c r="E488" s="24"/>
      <c r="F488" s="21"/>
    </row>
    <row r="489" spans="1:6" x14ac:dyDescent="0.3">
      <c r="A489" s="3">
        <v>484</v>
      </c>
      <c r="B489" s="26"/>
      <c r="C489" s="11" t="s">
        <v>417</v>
      </c>
      <c r="D489" s="10">
        <v>9.6555496885099998</v>
      </c>
      <c r="E489" s="24"/>
      <c r="F489" s="21"/>
    </row>
    <row r="490" spans="1:6" x14ac:dyDescent="0.3">
      <c r="A490" s="4">
        <v>485</v>
      </c>
      <c r="B490" s="26"/>
      <c r="C490" s="11" t="s">
        <v>390</v>
      </c>
      <c r="D490" s="10">
        <v>85.687296148599998</v>
      </c>
      <c r="E490" s="24"/>
      <c r="F490" s="21"/>
    </row>
    <row r="491" spans="1:6" x14ac:dyDescent="0.3">
      <c r="A491" s="3">
        <v>486</v>
      </c>
      <c r="B491" s="26"/>
      <c r="C491" s="11" t="s">
        <v>418</v>
      </c>
      <c r="D491" s="10">
        <v>32.256056898300002</v>
      </c>
      <c r="E491" s="24"/>
      <c r="F491" s="21"/>
    </row>
    <row r="492" spans="1:6" x14ac:dyDescent="0.3">
      <c r="A492" s="4">
        <v>487</v>
      </c>
      <c r="B492" s="26"/>
      <c r="C492" s="11" t="s">
        <v>282</v>
      </c>
      <c r="D492" s="10">
        <v>31.638470624899998</v>
      </c>
      <c r="E492" s="24"/>
      <c r="F492" s="21"/>
    </row>
    <row r="493" spans="1:6" x14ac:dyDescent="0.3">
      <c r="A493" s="3">
        <v>488</v>
      </c>
      <c r="B493" s="26"/>
      <c r="C493" s="11" t="s">
        <v>236</v>
      </c>
      <c r="D493" s="10">
        <v>4.5278078406900004</v>
      </c>
      <c r="E493" s="24"/>
      <c r="F493" s="21"/>
    </row>
    <row r="494" spans="1:6" x14ac:dyDescent="0.3">
      <c r="A494" s="4">
        <v>489</v>
      </c>
      <c r="B494" s="26"/>
      <c r="C494" s="11" t="s">
        <v>238</v>
      </c>
      <c r="D494" s="10">
        <v>65.174864781699995</v>
      </c>
      <c r="E494" s="24"/>
      <c r="F494" s="21"/>
    </row>
    <row r="495" spans="1:6" x14ac:dyDescent="0.3">
      <c r="A495" s="3">
        <v>490</v>
      </c>
      <c r="B495" s="26"/>
      <c r="C495" s="11" t="s">
        <v>419</v>
      </c>
      <c r="D495" s="10">
        <v>6.04161595272</v>
      </c>
      <c r="E495" s="24"/>
      <c r="F495" s="21"/>
    </row>
    <row r="496" spans="1:6" x14ac:dyDescent="0.3">
      <c r="A496" s="4">
        <v>491</v>
      </c>
      <c r="B496" s="26"/>
      <c r="C496" s="11" t="s">
        <v>420</v>
      </c>
      <c r="D496" s="10">
        <v>57.276396427900004</v>
      </c>
      <c r="E496" s="24"/>
      <c r="F496" s="21"/>
    </row>
    <row r="497" spans="1:6" x14ac:dyDescent="0.3">
      <c r="A497" s="3">
        <v>492</v>
      </c>
      <c r="B497" s="26"/>
      <c r="C497" s="11" t="s">
        <v>421</v>
      </c>
      <c r="D497" s="10">
        <v>26.248580368700001</v>
      </c>
      <c r="E497" s="24"/>
      <c r="F497" s="21"/>
    </row>
    <row r="498" spans="1:6" x14ac:dyDescent="0.3">
      <c r="A498" s="4">
        <v>493</v>
      </c>
      <c r="B498" s="26"/>
      <c r="C498" s="11" t="s">
        <v>422</v>
      </c>
      <c r="D498" s="10">
        <v>6.3899831516800001</v>
      </c>
      <c r="E498" s="24"/>
      <c r="F498" s="21"/>
    </row>
    <row r="499" spans="1:6" x14ac:dyDescent="0.3">
      <c r="A499" s="3">
        <v>494</v>
      </c>
      <c r="B499" s="26"/>
      <c r="C499" s="11" t="s">
        <v>423</v>
      </c>
      <c r="D499" s="10">
        <v>27.68425742262</v>
      </c>
      <c r="E499" s="24"/>
      <c r="F499" s="21"/>
    </row>
    <row r="500" spans="1:6" x14ac:dyDescent="0.3">
      <c r="A500" s="4">
        <v>495</v>
      </c>
      <c r="B500" s="26"/>
      <c r="C500" s="11" t="s">
        <v>424</v>
      </c>
      <c r="D500" s="10">
        <v>6.8451726267300002</v>
      </c>
      <c r="E500" s="24"/>
      <c r="F500" s="21"/>
    </row>
    <row r="501" spans="1:6" x14ac:dyDescent="0.3">
      <c r="A501" s="3">
        <v>496</v>
      </c>
      <c r="B501" s="26"/>
      <c r="C501" s="11" t="s">
        <v>425</v>
      </c>
      <c r="D501" s="10">
        <v>33.582464082649999</v>
      </c>
      <c r="E501" s="24"/>
      <c r="F501" s="21"/>
    </row>
    <row r="502" spans="1:6" x14ac:dyDescent="0.3">
      <c r="A502" s="4">
        <v>497</v>
      </c>
      <c r="B502" s="26"/>
      <c r="C502" s="11" t="s">
        <v>426</v>
      </c>
      <c r="D502" s="10">
        <v>7.3529042530600002</v>
      </c>
      <c r="E502" s="24"/>
      <c r="F502" s="21"/>
    </row>
    <row r="503" spans="1:6" x14ac:dyDescent="0.3">
      <c r="A503" s="3">
        <v>498</v>
      </c>
      <c r="B503" s="26"/>
      <c r="C503" s="11" t="s">
        <v>427</v>
      </c>
      <c r="D503" s="10">
        <v>9.9810524703500008</v>
      </c>
      <c r="E503" s="24"/>
      <c r="F503" s="21"/>
    </row>
    <row r="504" spans="1:6" x14ac:dyDescent="0.3">
      <c r="A504" s="4">
        <v>499</v>
      </c>
      <c r="B504" s="26"/>
      <c r="C504" s="11" t="s">
        <v>353</v>
      </c>
      <c r="D504" s="10">
        <v>34.777354813099997</v>
      </c>
      <c r="E504" s="24"/>
      <c r="F504" s="21"/>
    </row>
    <row r="505" spans="1:6" x14ac:dyDescent="0.3">
      <c r="A505" s="3">
        <v>500</v>
      </c>
      <c r="B505" s="26"/>
      <c r="C505" s="11" t="s">
        <v>428</v>
      </c>
      <c r="D505" s="10">
        <v>2.0561885274299998</v>
      </c>
      <c r="E505" s="24"/>
      <c r="F505" s="21"/>
    </row>
    <row r="506" spans="1:6" x14ac:dyDescent="0.3">
      <c r="A506" s="4">
        <v>501</v>
      </c>
      <c r="B506" s="26"/>
      <c r="C506" s="11" t="s">
        <v>429</v>
      </c>
      <c r="D506" s="10">
        <v>10.9474454523</v>
      </c>
      <c r="E506" s="24"/>
      <c r="F506" s="21"/>
    </row>
    <row r="507" spans="1:6" x14ac:dyDescent="0.3">
      <c r="A507" s="3">
        <v>502</v>
      </c>
      <c r="B507" s="26"/>
      <c r="C507" s="11" t="s">
        <v>169</v>
      </c>
      <c r="D507" s="10">
        <v>6.6622152535600003</v>
      </c>
      <c r="E507" s="24"/>
      <c r="F507" s="21"/>
    </row>
    <row r="508" spans="1:6" x14ac:dyDescent="0.3">
      <c r="A508" s="4">
        <v>503</v>
      </c>
      <c r="B508" s="26"/>
      <c r="C508" s="11" t="s">
        <v>430</v>
      </c>
      <c r="D508" s="10">
        <v>9.7102693592199998</v>
      </c>
      <c r="E508" s="24"/>
      <c r="F508" s="21"/>
    </row>
    <row r="509" spans="1:6" x14ac:dyDescent="0.3">
      <c r="A509" s="3">
        <v>504</v>
      </c>
      <c r="B509" s="26"/>
      <c r="C509" s="11" t="s">
        <v>431</v>
      </c>
      <c r="D509" s="10">
        <v>8.8047422539899998</v>
      </c>
      <c r="E509" s="24"/>
      <c r="F509" s="21"/>
    </row>
    <row r="510" spans="1:6" x14ac:dyDescent="0.3">
      <c r="A510" s="4">
        <v>505</v>
      </c>
      <c r="B510" s="26"/>
      <c r="C510" s="11" t="s">
        <v>113</v>
      </c>
      <c r="D510" s="10">
        <v>37.417244661700003</v>
      </c>
      <c r="E510" s="24"/>
      <c r="F510" s="21"/>
    </row>
    <row r="511" spans="1:6" x14ac:dyDescent="0.3">
      <c r="A511" s="3">
        <v>506</v>
      </c>
      <c r="B511" s="26" t="s">
        <v>432</v>
      </c>
      <c r="C511" s="11" t="s">
        <v>433</v>
      </c>
      <c r="D511" s="10">
        <v>0.82196266479199998</v>
      </c>
      <c r="E511" s="24"/>
      <c r="F511" s="21"/>
    </row>
    <row r="512" spans="1:6" x14ac:dyDescent="0.3">
      <c r="A512" s="4">
        <v>507</v>
      </c>
      <c r="B512" s="26"/>
      <c r="C512" s="11" t="s">
        <v>434</v>
      </c>
      <c r="D512" s="10">
        <v>4.3081098638600004</v>
      </c>
      <c r="E512" s="24"/>
      <c r="F512" s="21"/>
    </row>
    <row r="513" spans="1:6" x14ac:dyDescent="0.3">
      <c r="A513" s="3">
        <v>508</v>
      </c>
      <c r="B513" s="26"/>
      <c r="C513" s="11" t="s">
        <v>435</v>
      </c>
      <c r="D513" s="10">
        <v>1.21292868987</v>
      </c>
      <c r="E513" s="24"/>
      <c r="F513" s="21"/>
    </row>
    <row r="514" spans="1:6" x14ac:dyDescent="0.3">
      <c r="A514" s="4">
        <v>509</v>
      </c>
      <c r="B514" s="26"/>
      <c r="C514" s="11" t="s">
        <v>436</v>
      </c>
      <c r="D514" s="10">
        <v>1.79816426929</v>
      </c>
      <c r="E514" s="24"/>
      <c r="F514" s="21"/>
    </row>
    <row r="515" spans="1:6" x14ac:dyDescent="0.3">
      <c r="A515" s="3">
        <v>510</v>
      </c>
      <c r="B515" s="26"/>
      <c r="C515" s="11" t="s">
        <v>437</v>
      </c>
      <c r="D515" s="10">
        <v>5.9175994280499999</v>
      </c>
      <c r="E515" s="24"/>
      <c r="F515" s="21"/>
    </row>
    <row r="516" spans="1:6" x14ac:dyDescent="0.3">
      <c r="A516" s="4">
        <v>511</v>
      </c>
      <c r="B516" s="26"/>
      <c r="C516" s="11" t="s">
        <v>438</v>
      </c>
      <c r="D516" s="10">
        <v>2.4114577231999998</v>
      </c>
      <c r="E516" s="24"/>
      <c r="F516" s="21"/>
    </row>
    <row r="517" spans="1:6" x14ac:dyDescent="0.3">
      <c r="A517" s="3">
        <v>512</v>
      </c>
      <c r="B517" s="26"/>
      <c r="C517" s="11" t="s">
        <v>439</v>
      </c>
      <c r="D517" s="10">
        <v>59.942462612200003</v>
      </c>
      <c r="E517" s="24"/>
      <c r="F517" s="21"/>
    </row>
    <row r="518" spans="1:6" x14ac:dyDescent="0.3">
      <c r="A518" s="4">
        <v>513</v>
      </c>
      <c r="B518" s="26"/>
      <c r="C518" s="11" t="s">
        <v>398</v>
      </c>
      <c r="D518" s="10">
        <v>61.762924470969992</v>
      </c>
      <c r="E518" s="24"/>
      <c r="F518" s="21"/>
    </row>
    <row r="519" spans="1:6" x14ac:dyDescent="0.3">
      <c r="A519" s="3">
        <v>514</v>
      </c>
      <c r="B519" s="26"/>
      <c r="C519" s="11" t="s">
        <v>440</v>
      </c>
      <c r="D519" s="10">
        <v>26.349116916539998</v>
      </c>
      <c r="E519" s="24"/>
      <c r="F519" s="21"/>
    </row>
    <row r="520" spans="1:6" x14ac:dyDescent="0.3">
      <c r="A520" s="4">
        <v>515</v>
      </c>
      <c r="B520" s="26"/>
      <c r="C520" s="11" t="s">
        <v>441</v>
      </c>
      <c r="D520" s="10">
        <v>54.296398012899999</v>
      </c>
      <c r="E520" s="24"/>
      <c r="F520" s="21"/>
    </row>
    <row r="521" spans="1:6" x14ac:dyDescent="0.3">
      <c r="A521" s="3">
        <v>516</v>
      </c>
      <c r="B521" s="26"/>
      <c r="C521" s="11" t="s">
        <v>442</v>
      </c>
      <c r="D521" s="10">
        <v>19.441919295999998</v>
      </c>
      <c r="E521" s="24"/>
      <c r="F521" s="21"/>
    </row>
    <row r="522" spans="1:6" x14ac:dyDescent="0.3">
      <c r="A522" s="4">
        <v>517</v>
      </c>
      <c r="B522" s="26"/>
      <c r="C522" s="11" t="s">
        <v>404</v>
      </c>
      <c r="D522" s="10">
        <v>14.7175786026</v>
      </c>
      <c r="E522" s="24"/>
      <c r="F522" s="21"/>
    </row>
    <row r="523" spans="1:6" x14ac:dyDescent="0.3">
      <c r="A523" s="3">
        <v>518</v>
      </c>
      <c r="B523" s="26"/>
      <c r="C523" s="11" t="s">
        <v>443</v>
      </c>
      <c r="D523" s="10">
        <v>5.5379937271299999</v>
      </c>
      <c r="E523" s="24"/>
      <c r="F523" s="21"/>
    </row>
    <row r="524" spans="1:6" x14ac:dyDescent="0.3">
      <c r="A524" s="4">
        <v>519</v>
      </c>
      <c r="B524" s="26"/>
      <c r="C524" s="11" t="s">
        <v>444</v>
      </c>
      <c r="D524" s="10">
        <v>0.57872717839599996</v>
      </c>
      <c r="E524" s="24"/>
      <c r="F524" s="21"/>
    </row>
    <row r="525" spans="1:6" x14ac:dyDescent="0.3">
      <c r="A525" s="3">
        <v>520</v>
      </c>
      <c r="B525" s="26"/>
      <c r="C525" s="11" t="s">
        <v>445</v>
      </c>
      <c r="D525" s="10">
        <v>1.0870358645</v>
      </c>
      <c r="E525" s="24"/>
      <c r="F525" s="21"/>
    </row>
    <row r="526" spans="1:6" x14ac:dyDescent="0.3">
      <c r="A526" s="4">
        <v>521</v>
      </c>
      <c r="B526" s="26"/>
      <c r="C526" s="11" t="s">
        <v>446</v>
      </c>
      <c r="D526" s="10">
        <v>2.5264667633100002</v>
      </c>
      <c r="E526" s="24"/>
      <c r="F526" s="21"/>
    </row>
    <row r="527" spans="1:6" x14ac:dyDescent="0.3">
      <c r="A527" s="3">
        <v>522</v>
      </c>
      <c r="B527" s="26"/>
      <c r="C527" s="11" t="s">
        <v>447</v>
      </c>
      <c r="D527" s="10">
        <v>15.057119256</v>
      </c>
      <c r="E527" s="24"/>
      <c r="F527" s="21"/>
    </row>
    <row r="528" spans="1:6" x14ac:dyDescent="0.3">
      <c r="A528" s="4">
        <v>523</v>
      </c>
      <c r="B528" s="26"/>
      <c r="C528" s="11" t="s">
        <v>234</v>
      </c>
      <c r="D528" s="10">
        <v>28.781328468759998</v>
      </c>
      <c r="E528" s="24"/>
      <c r="F528" s="21"/>
    </row>
    <row r="529" spans="1:6" x14ac:dyDescent="0.3">
      <c r="A529" s="3">
        <v>524</v>
      </c>
      <c r="B529" s="26"/>
      <c r="C529" s="11" t="s">
        <v>337</v>
      </c>
      <c r="D529" s="10">
        <v>78.619907939619992</v>
      </c>
      <c r="E529" s="24"/>
      <c r="F529" s="21"/>
    </row>
    <row r="530" spans="1:6" x14ac:dyDescent="0.3">
      <c r="A530" s="4">
        <v>525</v>
      </c>
      <c r="B530" s="26"/>
      <c r="C530" s="11" t="s">
        <v>448</v>
      </c>
      <c r="D530" s="10">
        <v>6.0157701709900007</v>
      </c>
      <c r="E530" s="24"/>
      <c r="F530" s="21"/>
    </row>
    <row r="531" spans="1:6" x14ac:dyDescent="0.3">
      <c r="A531" s="3">
        <v>526</v>
      </c>
      <c r="B531" s="26"/>
      <c r="C531" s="11" t="s">
        <v>449</v>
      </c>
      <c r="D531" s="10">
        <v>2.6841307532699998</v>
      </c>
      <c r="E531" s="24"/>
      <c r="F531" s="21"/>
    </row>
    <row r="532" spans="1:6" x14ac:dyDescent="0.3">
      <c r="A532" s="4">
        <v>527</v>
      </c>
      <c r="B532" s="26"/>
      <c r="C532" s="11" t="s">
        <v>450</v>
      </c>
      <c r="D532" s="10">
        <v>4.2300278162099998</v>
      </c>
      <c r="E532" s="24"/>
      <c r="F532" s="21"/>
    </row>
    <row r="533" spans="1:6" x14ac:dyDescent="0.3">
      <c r="A533" s="3">
        <v>528</v>
      </c>
      <c r="B533" s="26"/>
      <c r="C533" s="11" t="s">
        <v>451</v>
      </c>
      <c r="D533" s="10">
        <v>10.3487448389</v>
      </c>
      <c r="E533" s="24"/>
      <c r="F533" s="21"/>
    </row>
    <row r="534" spans="1:6" x14ac:dyDescent="0.3">
      <c r="A534" s="4">
        <v>529</v>
      </c>
      <c r="B534" s="26"/>
      <c r="C534" s="11" t="s">
        <v>452</v>
      </c>
      <c r="D534" s="10">
        <v>1.9751820335600001</v>
      </c>
      <c r="E534" s="24"/>
      <c r="F534" s="21"/>
    </row>
    <row r="535" spans="1:6" x14ac:dyDescent="0.3">
      <c r="A535" s="3">
        <v>530</v>
      </c>
      <c r="B535" s="26"/>
      <c r="C535" s="11" t="s">
        <v>453</v>
      </c>
      <c r="D535" s="10">
        <v>0.82230096092399996</v>
      </c>
      <c r="E535" s="24"/>
      <c r="F535" s="21"/>
    </row>
    <row r="536" spans="1:6" x14ac:dyDescent="0.3">
      <c r="A536" s="4">
        <v>531</v>
      </c>
      <c r="B536" s="26"/>
      <c r="C536" s="11" t="s">
        <v>454</v>
      </c>
      <c r="D536" s="10">
        <v>8.3681193227299993</v>
      </c>
      <c r="E536" s="24"/>
      <c r="F536" s="21"/>
    </row>
    <row r="537" spans="1:6" x14ac:dyDescent="0.3">
      <c r="A537" s="3">
        <v>532</v>
      </c>
      <c r="B537" s="26"/>
      <c r="C537" s="11" t="s">
        <v>455</v>
      </c>
      <c r="D537" s="10">
        <v>9.1093422124300005</v>
      </c>
      <c r="E537" s="24"/>
      <c r="F537" s="21"/>
    </row>
    <row r="538" spans="1:6" x14ac:dyDescent="0.3">
      <c r="A538" s="4">
        <v>533</v>
      </c>
      <c r="B538" s="26"/>
      <c r="C538" s="11" t="s">
        <v>282</v>
      </c>
      <c r="D538" s="10">
        <v>18.961569711679999</v>
      </c>
      <c r="E538" s="24"/>
      <c r="F538" s="21"/>
    </row>
    <row r="539" spans="1:6" x14ac:dyDescent="0.3">
      <c r="A539" s="3">
        <v>534</v>
      </c>
      <c r="B539" s="26"/>
      <c r="C539" s="11" t="s">
        <v>456</v>
      </c>
      <c r="D539" s="10">
        <v>2.2880199616199999</v>
      </c>
      <c r="E539" s="24"/>
      <c r="F539" s="21"/>
    </row>
    <row r="540" spans="1:6" x14ac:dyDescent="0.3">
      <c r="A540" s="4">
        <v>535</v>
      </c>
      <c r="B540" s="26"/>
      <c r="C540" s="11" t="s">
        <v>457</v>
      </c>
      <c r="D540" s="10">
        <v>10.8861337369</v>
      </c>
      <c r="E540" s="24"/>
      <c r="F540" s="21"/>
    </row>
    <row r="541" spans="1:6" x14ac:dyDescent="0.3">
      <c r="A541" s="3">
        <v>536</v>
      </c>
      <c r="B541" s="26"/>
      <c r="C541" s="11" t="s">
        <v>458</v>
      </c>
      <c r="D541" s="10">
        <v>5.7252563038000002</v>
      </c>
      <c r="E541" s="24"/>
      <c r="F541" s="21"/>
    </row>
    <row r="542" spans="1:6" x14ac:dyDescent="0.3">
      <c r="A542" s="4">
        <v>537</v>
      </c>
      <c r="B542" s="26" t="s">
        <v>459</v>
      </c>
      <c r="C542" s="11" t="s">
        <v>460</v>
      </c>
      <c r="D542" s="10">
        <v>2.5981658793900002</v>
      </c>
      <c r="E542" s="24"/>
      <c r="F542" s="21"/>
    </row>
    <row r="543" spans="1:6" x14ac:dyDescent="0.3">
      <c r="A543" s="3">
        <v>538</v>
      </c>
      <c r="B543" s="26"/>
      <c r="C543" s="11" t="s">
        <v>461</v>
      </c>
      <c r="D543" s="10">
        <v>5.3801376803299998</v>
      </c>
      <c r="E543" s="24"/>
      <c r="F543" s="21"/>
    </row>
    <row r="544" spans="1:6" x14ac:dyDescent="0.3">
      <c r="A544" s="4">
        <v>539</v>
      </c>
      <c r="B544" s="26"/>
      <c r="C544" s="11" t="s">
        <v>462</v>
      </c>
      <c r="D544" s="10">
        <v>9.7319152064699992</v>
      </c>
      <c r="E544" s="24"/>
      <c r="F544" s="21"/>
    </row>
    <row r="545" spans="1:6" x14ac:dyDescent="0.3">
      <c r="A545" s="3">
        <v>540</v>
      </c>
      <c r="B545" s="26"/>
      <c r="C545" s="11" t="s">
        <v>463</v>
      </c>
      <c r="D545" s="10">
        <v>15.686759199600001</v>
      </c>
      <c r="E545" s="24"/>
      <c r="F545" s="21"/>
    </row>
    <row r="546" spans="1:6" x14ac:dyDescent="0.3">
      <c r="A546" s="4">
        <v>541</v>
      </c>
      <c r="B546" s="26"/>
      <c r="C546" s="11" t="s">
        <v>464</v>
      </c>
      <c r="D546" s="10">
        <v>22.086110602400002</v>
      </c>
      <c r="E546" s="24"/>
      <c r="F546" s="21"/>
    </row>
    <row r="547" spans="1:6" x14ac:dyDescent="0.3">
      <c r="A547" s="3">
        <v>542</v>
      </c>
      <c r="B547" s="26"/>
      <c r="C547" s="11" t="s">
        <v>465</v>
      </c>
      <c r="D547" s="10">
        <v>8.0218797121699996</v>
      </c>
      <c r="E547" s="24"/>
      <c r="F547" s="21"/>
    </row>
    <row r="548" spans="1:6" x14ac:dyDescent="0.3">
      <c r="A548" s="4">
        <v>543</v>
      </c>
      <c r="B548" s="26"/>
      <c r="C548" s="11" t="s">
        <v>466</v>
      </c>
      <c r="D548" s="10">
        <v>8.95437691427</v>
      </c>
      <c r="E548" s="24"/>
      <c r="F548" s="21"/>
    </row>
    <row r="549" spans="1:6" x14ac:dyDescent="0.3">
      <c r="A549" s="3">
        <v>544</v>
      </c>
      <c r="B549" s="26"/>
      <c r="C549" s="11" t="s">
        <v>467</v>
      </c>
      <c r="D549" s="10">
        <v>0.99587242961099998</v>
      </c>
      <c r="E549" s="24"/>
      <c r="F549" s="21"/>
    </row>
    <row r="550" spans="1:6" x14ac:dyDescent="0.3">
      <c r="A550" s="4">
        <v>545</v>
      </c>
      <c r="B550" s="26"/>
      <c r="C550" s="11" t="s">
        <v>468</v>
      </c>
      <c r="D550" s="10">
        <v>6.0839929865000002</v>
      </c>
      <c r="E550" s="24"/>
      <c r="F550" s="21"/>
    </row>
    <row r="551" spans="1:6" x14ac:dyDescent="0.3">
      <c r="A551" s="3">
        <v>546</v>
      </c>
      <c r="B551" s="26"/>
      <c r="C551" s="11" t="s">
        <v>469</v>
      </c>
      <c r="D551" s="10">
        <v>0.68852320874899997</v>
      </c>
      <c r="E551" s="24"/>
      <c r="F551" s="21"/>
    </row>
    <row r="552" spans="1:6" x14ac:dyDescent="0.3">
      <c r="A552" s="4">
        <v>547</v>
      </c>
      <c r="B552" s="26"/>
      <c r="C552" s="11" t="s">
        <v>470</v>
      </c>
      <c r="D552" s="10">
        <v>0.46440257105999999</v>
      </c>
      <c r="E552" s="24"/>
      <c r="F552" s="21"/>
    </row>
    <row r="553" spans="1:6" x14ac:dyDescent="0.3">
      <c r="A553" s="3">
        <v>548</v>
      </c>
      <c r="B553" s="26"/>
      <c r="C553" s="11" t="s">
        <v>44</v>
      </c>
      <c r="D553" s="10">
        <v>17.700495205980001</v>
      </c>
      <c r="E553" s="24"/>
      <c r="F553" s="21"/>
    </row>
    <row r="554" spans="1:6" x14ac:dyDescent="0.3">
      <c r="A554" s="4">
        <v>549</v>
      </c>
      <c r="B554" s="26"/>
      <c r="C554" s="11" t="s">
        <v>75</v>
      </c>
      <c r="D554" s="10">
        <v>2.2427085694</v>
      </c>
      <c r="E554" s="24"/>
      <c r="F554" s="21"/>
    </row>
    <row r="555" spans="1:6" x14ac:dyDescent="0.3">
      <c r="A555" s="3">
        <v>550</v>
      </c>
      <c r="B555" s="26"/>
      <c r="C555" s="11" t="s">
        <v>471</v>
      </c>
      <c r="D555" s="10">
        <v>18.067807379400001</v>
      </c>
      <c r="E555" s="24"/>
      <c r="F555" s="21"/>
    </row>
    <row r="556" spans="1:6" x14ac:dyDescent="0.3">
      <c r="A556" s="4">
        <v>551</v>
      </c>
      <c r="B556" s="26"/>
      <c r="C556" s="11" t="s">
        <v>472</v>
      </c>
      <c r="D556" s="10">
        <v>7.0517391353400001</v>
      </c>
      <c r="E556" s="24"/>
      <c r="F556" s="21"/>
    </row>
    <row r="557" spans="1:6" x14ac:dyDescent="0.3">
      <c r="A557" s="3">
        <v>552</v>
      </c>
      <c r="B557" s="26"/>
      <c r="C557" s="11" t="s">
        <v>473</v>
      </c>
      <c r="D557" s="10">
        <v>0.66735049553299997</v>
      </c>
      <c r="E557" s="24"/>
      <c r="F557" s="21"/>
    </row>
    <row r="558" spans="1:6" x14ac:dyDescent="0.3">
      <c r="A558" s="4">
        <v>553</v>
      </c>
      <c r="B558" s="26"/>
      <c r="C558" s="11" t="s">
        <v>141</v>
      </c>
      <c r="D558" s="10">
        <v>0.104603691843</v>
      </c>
      <c r="E558" s="24"/>
      <c r="F558" s="21"/>
    </row>
    <row r="559" spans="1:6" x14ac:dyDescent="0.3">
      <c r="A559" s="3">
        <v>554</v>
      </c>
      <c r="B559" s="26"/>
      <c r="C559" s="11" t="s">
        <v>474</v>
      </c>
      <c r="D559" s="10">
        <v>0.88815992497600005</v>
      </c>
      <c r="E559" s="24"/>
      <c r="F559" s="21"/>
    </row>
    <row r="560" spans="1:6" x14ac:dyDescent="0.3">
      <c r="A560" s="4">
        <v>555</v>
      </c>
      <c r="B560" s="26"/>
      <c r="C560" s="11" t="s">
        <v>475</v>
      </c>
      <c r="D560" s="10">
        <v>28.974708072199999</v>
      </c>
      <c r="E560" s="24"/>
      <c r="F560" s="21"/>
    </row>
    <row r="561" spans="1:6" x14ac:dyDescent="0.3">
      <c r="A561" s="3">
        <v>556</v>
      </c>
      <c r="B561" s="26"/>
      <c r="C561" s="11" t="s">
        <v>142</v>
      </c>
      <c r="D561" s="10">
        <v>98.369404892889989</v>
      </c>
      <c r="E561" s="24"/>
      <c r="F561" s="21"/>
    </row>
    <row r="562" spans="1:6" x14ac:dyDescent="0.3">
      <c r="A562" s="4">
        <v>557</v>
      </c>
      <c r="B562" s="26"/>
      <c r="C562" s="11" t="s">
        <v>476</v>
      </c>
      <c r="D562" s="10">
        <v>2.0338091617499998</v>
      </c>
      <c r="E562" s="24"/>
      <c r="F562" s="21"/>
    </row>
    <row r="563" spans="1:6" x14ac:dyDescent="0.3">
      <c r="A563" s="3">
        <v>558</v>
      </c>
      <c r="B563" s="26"/>
      <c r="C563" s="11" t="s">
        <v>477</v>
      </c>
      <c r="D563" s="10">
        <v>3.14338042316</v>
      </c>
      <c r="E563" s="24"/>
      <c r="F563" s="21"/>
    </row>
    <row r="564" spans="1:6" x14ac:dyDescent="0.3">
      <c r="A564" s="4">
        <v>559</v>
      </c>
      <c r="B564" s="26"/>
      <c r="C564" s="11" t="s">
        <v>478</v>
      </c>
      <c r="D564" s="10">
        <v>5.9525946427900003</v>
      </c>
      <c r="E564" s="24"/>
      <c r="F564" s="21"/>
    </row>
    <row r="565" spans="1:6" x14ac:dyDescent="0.3">
      <c r="A565" s="3">
        <v>560</v>
      </c>
      <c r="B565" s="26"/>
      <c r="C565" s="11" t="s">
        <v>479</v>
      </c>
      <c r="D565" s="10">
        <v>101.76698141051799</v>
      </c>
      <c r="E565" s="24"/>
      <c r="F565" s="21"/>
    </row>
    <row r="566" spans="1:6" x14ac:dyDescent="0.3">
      <c r="A566" s="4">
        <v>561</v>
      </c>
      <c r="B566" s="26"/>
      <c r="C566" s="11" t="s">
        <v>480</v>
      </c>
      <c r="D566" s="10">
        <v>2.4740611767299998</v>
      </c>
      <c r="E566" s="24"/>
      <c r="F566" s="21"/>
    </row>
    <row r="567" spans="1:6" x14ac:dyDescent="0.3">
      <c r="A567" s="3">
        <v>562</v>
      </c>
      <c r="B567" s="26"/>
      <c r="C567" s="11" t="s">
        <v>481</v>
      </c>
      <c r="D567" s="10">
        <v>0.93663223450199995</v>
      </c>
      <c r="E567" s="24"/>
      <c r="F567" s="21"/>
    </row>
    <row r="568" spans="1:6" x14ac:dyDescent="0.3">
      <c r="A568" s="4">
        <v>563</v>
      </c>
      <c r="B568" s="26"/>
      <c r="C568" s="11" t="s">
        <v>482</v>
      </c>
      <c r="D568" s="10">
        <v>4.6097935906499998</v>
      </c>
      <c r="E568" s="24"/>
      <c r="F568" s="21"/>
    </row>
    <row r="569" spans="1:6" x14ac:dyDescent="0.3">
      <c r="A569" s="3">
        <v>564</v>
      </c>
      <c r="B569" s="26"/>
      <c r="C569" s="11" t="s">
        <v>483</v>
      </c>
      <c r="D569" s="10">
        <v>2.63967263873</v>
      </c>
      <c r="E569" s="24"/>
      <c r="F569" s="21"/>
    </row>
    <row r="570" spans="1:6" x14ac:dyDescent="0.3">
      <c r="A570" s="4">
        <v>565</v>
      </c>
      <c r="B570" s="26"/>
      <c r="C570" s="11" t="s">
        <v>484</v>
      </c>
      <c r="D570" s="10">
        <v>2.3292300998300002</v>
      </c>
      <c r="E570" s="24"/>
      <c r="F570" s="21"/>
    </row>
    <row r="571" spans="1:6" x14ac:dyDescent="0.3">
      <c r="A571" s="3">
        <v>566</v>
      </c>
      <c r="B571" s="26"/>
      <c r="C571" s="11" t="s">
        <v>485</v>
      </c>
      <c r="D571" s="10">
        <v>3.2770637496199999</v>
      </c>
      <c r="E571" s="24"/>
      <c r="F571" s="21"/>
    </row>
    <row r="572" spans="1:6" x14ac:dyDescent="0.3">
      <c r="A572" s="4">
        <v>567</v>
      </c>
      <c r="B572" s="26"/>
      <c r="C572" s="11" t="s">
        <v>486</v>
      </c>
      <c r="D572" s="10">
        <v>2.82005290719</v>
      </c>
      <c r="E572" s="24"/>
      <c r="F572" s="21"/>
    </row>
    <row r="573" spans="1:6" x14ac:dyDescent="0.3">
      <c r="A573" s="3">
        <v>568</v>
      </c>
      <c r="B573" s="26"/>
      <c r="C573" s="11" t="s">
        <v>487</v>
      </c>
      <c r="D573" s="10">
        <v>5.1230979190300001</v>
      </c>
      <c r="E573" s="24"/>
      <c r="F573" s="21"/>
    </row>
    <row r="574" spans="1:6" x14ac:dyDescent="0.3">
      <c r="A574" s="4">
        <v>569</v>
      </c>
      <c r="B574" s="26"/>
      <c r="C574" s="11" t="s">
        <v>488</v>
      </c>
      <c r="D574" s="10">
        <v>11.1965260804</v>
      </c>
      <c r="E574" s="24"/>
      <c r="F574" s="21"/>
    </row>
    <row r="575" spans="1:6" x14ac:dyDescent="0.3">
      <c r="A575" s="3">
        <v>570</v>
      </c>
      <c r="B575" s="26"/>
      <c r="C575" s="11" t="s">
        <v>489</v>
      </c>
      <c r="D575" s="10">
        <v>59.849092563020001</v>
      </c>
      <c r="E575" s="24"/>
      <c r="F575" s="21"/>
    </row>
    <row r="576" spans="1:6" x14ac:dyDescent="0.3">
      <c r="A576" s="4">
        <v>571</v>
      </c>
      <c r="B576" s="26"/>
      <c r="C576" s="11" t="s">
        <v>490</v>
      </c>
      <c r="D576" s="10">
        <v>14.0865521335</v>
      </c>
      <c r="E576" s="24"/>
      <c r="F576" s="21"/>
    </row>
    <row r="577" spans="1:6" x14ac:dyDescent="0.3">
      <c r="A577" s="3">
        <v>572</v>
      </c>
      <c r="B577" s="26"/>
      <c r="C577" s="11" t="s">
        <v>491</v>
      </c>
      <c r="D577" s="10">
        <v>46.065797221109996</v>
      </c>
      <c r="E577" s="24"/>
      <c r="F577" s="21"/>
    </row>
    <row r="578" spans="1:6" x14ac:dyDescent="0.3">
      <c r="A578" s="4">
        <v>573</v>
      </c>
      <c r="B578" s="26"/>
      <c r="C578" s="11" t="s">
        <v>492</v>
      </c>
      <c r="D578" s="10">
        <v>15.538122658900001</v>
      </c>
      <c r="E578" s="24"/>
      <c r="F578" s="21"/>
    </row>
    <row r="579" spans="1:6" x14ac:dyDescent="0.3">
      <c r="A579" s="3">
        <v>574</v>
      </c>
      <c r="B579" s="26"/>
      <c r="C579" s="11" t="s">
        <v>493</v>
      </c>
      <c r="D579" s="10">
        <v>8.8660473063329999</v>
      </c>
      <c r="E579" s="24"/>
      <c r="F579" s="21"/>
    </row>
    <row r="580" spans="1:6" x14ac:dyDescent="0.3">
      <c r="A580" s="4">
        <v>575</v>
      </c>
      <c r="B580" s="26"/>
      <c r="C580" s="11" t="s">
        <v>494</v>
      </c>
      <c r="D580" s="10">
        <v>12.45312603961</v>
      </c>
      <c r="E580" s="24"/>
      <c r="F580" s="21"/>
    </row>
    <row r="581" spans="1:6" x14ac:dyDescent="0.3">
      <c r="A581" s="3">
        <v>576</v>
      </c>
      <c r="B581" s="26"/>
      <c r="C581" s="11" t="s">
        <v>495</v>
      </c>
      <c r="D581" s="10">
        <v>0.44381670022000003</v>
      </c>
      <c r="E581" s="24"/>
      <c r="F581" s="21"/>
    </row>
    <row r="582" spans="1:6" x14ac:dyDescent="0.3">
      <c r="A582" s="4">
        <v>577</v>
      </c>
      <c r="B582" s="26"/>
      <c r="C582" s="11" t="s">
        <v>496</v>
      </c>
      <c r="D582" s="10">
        <v>12.144178245700001</v>
      </c>
      <c r="E582" s="24"/>
      <c r="F582" s="21"/>
    </row>
    <row r="583" spans="1:6" x14ac:dyDescent="0.3">
      <c r="A583" s="3">
        <v>578</v>
      </c>
      <c r="B583" s="26"/>
      <c r="C583" s="11" t="s">
        <v>497</v>
      </c>
      <c r="D583" s="10">
        <v>15.1617549053</v>
      </c>
      <c r="E583" s="24"/>
      <c r="F583" s="21"/>
    </row>
    <row r="584" spans="1:6" x14ac:dyDescent="0.3">
      <c r="A584" s="4">
        <v>579</v>
      </c>
      <c r="B584" s="26"/>
      <c r="C584" s="11" t="s">
        <v>498</v>
      </c>
      <c r="D584" s="10">
        <v>6.0488420032499999</v>
      </c>
      <c r="E584" s="24"/>
      <c r="F584" s="21"/>
    </row>
    <row r="585" spans="1:6" x14ac:dyDescent="0.3">
      <c r="A585" s="3">
        <v>580</v>
      </c>
      <c r="B585" s="26"/>
      <c r="C585" s="11" t="s">
        <v>499</v>
      </c>
      <c r="D585" s="10">
        <v>2.1974927101000001</v>
      </c>
      <c r="E585" s="24"/>
      <c r="F585" s="21"/>
    </row>
    <row r="586" spans="1:6" x14ac:dyDescent="0.3">
      <c r="A586" s="4">
        <v>581</v>
      </c>
      <c r="B586" s="26"/>
      <c r="C586" s="11" t="s">
        <v>500</v>
      </c>
      <c r="D586" s="10">
        <v>3.6239401296799998</v>
      </c>
      <c r="E586" s="24"/>
      <c r="F586" s="21"/>
    </row>
    <row r="587" spans="1:6" x14ac:dyDescent="0.3">
      <c r="A587" s="3">
        <v>582</v>
      </c>
      <c r="B587" s="26"/>
      <c r="C587" s="11" t="s">
        <v>143</v>
      </c>
      <c r="D587" s="10">
        <v>45.040773045169992</v>
      </c>
      <c r="E587" s="24"/>
      <c r="F587" s="21"/>
    </row>
    <row r="588" spans="1:6" x14ac:dyDescent="0.3">
      <c r="A588" s="4">
        <v>583</v>
      </c>
      <c r="B588" s="26"/>
      <c r="C588" s="11" t="s">
        <v>501</v>
      </c>
      <c r="D588" s="10">
        <v>4.6909033901899999</v>
      </c>
      <c r="E588" s="24"/>
      <c r="F588" s="21"/>
    </row>
    <row r="589" spans="1:6" x14ac:dyDescent="0.3">
      <c r="A589" s="3">
        <v>584</v>
      </c>
      <c r="B589" s="26"/>
      <c r="C589" s="11" t="s">
        <v>502</v>
      </c>
      <c r="D589" s="10">
        <v>0.39905258443899999</v>
      </c>
      <c r="E589" s="24"/>
      <c r="F589" s="21"/>
    </row>
    <row r="590" spans="1:6" x14ac:dyDescent="0.3">
      <c r="A590" s="4">
        <v>585</v>
      </c>
      <c r="B590" s="26"/>
      <c r="C590" s="11" t="s">
        <v>503</v>
      </c>
      <c r="D590" s="10">
        <v>7.1734379292400003</v>
      </c>
      <c r="E590" s="24"/>
      <c r="F590" s="21"/>
    </row>
    <row r="591" spans="1:6" x14ac:dyDescent="0.3">
      <c r="A591" s="3">
        <v>586</v>
      </c>
      <c r="B591" s="26"/>
      <c r="C591" s="11" t="s">
        <v>504</v>
      </c>
      <c r="D591" s="10">
        <v>10.306629622499999</v>
      </c>
      <c r="E591" s="24"/>
      <c r="F591" s="21"/>
    </row>
    <row r="592" spans="1:6" x14ac:dyDescent="0.3">
      <c r="A592" s="4">
        <v>587</v>
      </c>
      <c r="B592" s="26"/>
      <c r="C592" s="11" t="s">
        <v>505</v>
      </c>
      <c r="D592" s="10">
        <v>6.3388083808199998</v>
      </c>
      <c r="E592" s="24"/>
      <c r="F592" s="21"/>
    </row>
    <row r="593" spans="1:6" x14ac:dyDescent="0.3">
      <c r="A593" s="3">
        <v>588</v>
      </c>
      <c r="B593" s="26"/>
      <c r="C593" s="11" t="s">
        <v>506</v>
      </c>
      <c r="D593" s="10">
        <v>12.6211659088</v>
      </c>
      <c r="E593" s="24"/>
      <c r="F593" s="21"/>
    </row>
    <row r="594" spans="1:6" x14ac:dyDescent="0.3">
      <c r="A594" s="4">
        <v>589</v>
      </c>
      <c r="B594" s="26"/>
      <c r="C594" s="11" t="s">
        <v>507</v>
      </c>
      <c r="D594" s="10">
        <v>8.8135289967000006</v>
      </c>
      <c r="E594" s="24"/>
      <c r="F594" s="21"/>
    </row>
    <row r="595" spans="1:6" x14ac:dyDescent="0.3">
      <c r="A595" s="3">
        <v>590</v>
      </c>
      <c r="B595" s="26"/>
      <c r="C595" s="11" t="s">
        <v>508</v>
      </c>
      <c r="D595" s="10">
        <v>14.1886551854</v>
      </c>
      <c r="E595" s="24"/>
      <c r="F595" s="21"/>
    </row>
    <row r="596" spans="1:6" x14ac:dyDescent="0.3">
      <c r="A596" s="4">
        <v>591</v>
      </c>
      <c r="B596" s="26"/>
      <c r="C596" s="11" t="s">
        <v>509</v>
      </c>
      <c r="D596" s="10">
        <v>0.73526606061499999</v>
      </c>
      <c r="E596" s="24"/>
      <c r="F596" s="21"/>
    </row>
    <row r="597" spans="1:6" x14ac:dyDescent="0.3">
      <c r="A597" s="3">
        <v>592</v>
      </c>
      <c r="B597" s="26"/>
      <c r="C597" s="11" t="s">
        <v>510</v>
      </c>
      <c r="D597" s="10">
        <v>6.2042172283900001</v>
      </c>
      <c r="E597" s="24"/>
      <c r="F597" s="21"/>
    </row>
    <row r="598" spans="1:6" x14ac:dyDescent="0.3">
      <c r="A598" s="4">
        <v>593</v>
      </c>
      <c r="B598" s="26"/>
      <c r="C598" s="11" t="s">
        <v>511</v>
      </c>
      <c r="D598" s="10">
        <v>14.866679849000001</v>
      </c>
      <c r="E598" s="24"/>
      <c r="F598" s="21"/>
    </row>
    <row r="599" spans="1:6" x14ac:dyDescent="0.3">
      <c r="A599" s="3">
        <v>594</v>
      </c>
      <c r="B599" s="26"/>
      <c r="C599" s="11" t="s">
        <v>512</v>
      </c>
      <c r="D599" s="10">
        <v>32.677326160870003</v>
      </c>
      <c r="E599" s="24"/>
      <c r="F599" s="21"/>
    </row>
    <row r="600" spans="1:6" x14ac:dyDescent="0.3">
      <c r="A600" s="4">
        <v>595</v>
      </c>
      <c r="B600" s="26"/>
      <c r="C600" s="11" t="s">
        <v>513</v>
      </c>
      <c r="D600" s="10">
        <v>3.6535994285700002</v>
      </c>
      <c r="E600" s="24"/>
      <c r="F600" s="21"/>
    </row>
    <row r="601" spans="1:6" x14ac:dyDescent="0.3">
      <c r="A601" s="3">
        <v>596</v>
      </c>
      <c r="B601" s="26"/>
      <c r="C601" s="11" t="s">
        <v>514</v>
      </c>
      <c r="D601" s="10">
        <v>2.1450405900699998</v>
      </c>
      <c r="E601" s="24"/>
      <c r="F601" s="21"/>
    </row>
    <row r="602" spans="1:6" x14ac:dyDescent="0.3">
      <c r="A602" s="4">
        <v>597</v>
      </c>
      <c r="B602" s="26"/>
      <c r="C602" s="11" t="s">
        <v>515</v>
      </c>
      <c r="D602" s="10">
        <v>2.03393293811</v>
      </c>
      <c r="E602" s="24"/>
      <c r="F602" s="21"/>
    </row>
    <row r="603" spans="1:6" x14ac:dyDescent="0.3">
      <c r="A603" s="3">
        <v>598</v>
      </c>
      <c r="B603" s="26"/>
      <c r="C603" s="11" t="s">
        <v>516</v>
      </c>
      <c r="D603" s="10">
        <v>0.54071209947999999</v>
      </c>
      <c r="E603" s="24"/>
      <c r="F603" s="21"/>
    </row>
    <row r="604" spans="1:6" x14ac:dyDescent="0.3">
      <c r="A604" s="4">
        <v>599</v>
      </c>
      <c r="B604" s="26"/>
      <c r="C604" s="11" t="s">
        <v>517</v>
      </c>
      <c r="D604" s="10">
        <v>0.36373432029699998</v>
      </c>
      <c r="E604" s="24"/>
      <c r="F604" s="21"/>
    </row>
    <row r="605" spans="1:6" x14ac:dyDescent="0.3">
      <c r="A605" s="3">
        <v>600</v>
      </c>
      <c r="B605" s="26"/>
      <c r="C605" s="11" t="s">
        <v>518</v>
      </c>
      <c r="D605" s="10">
        <v>29.489191334000001</v>
      </c>
      <c r="E605" s="24"/>
      <c r="F605" s="21"/>
    </row>
    <row r="606" spans="1:6" x14ac:dyDescent="0.3">
      <c r="A606" s="4">
        <v>601</v>
      </c>
      <c r="B606" s="26"/>
      <c r="C606" s="11" t="s">
        <v>519</v>
      </c>
      <c r="D606" s="10">
        <v>15.682794382499999</v>
      </c>
      <c r="E606" s="24"/>
      <c r="F606" s="21"/>
    </row>
    <row r="607" spans="1:6" x14ac:dyDescent="0.3">
      <c r="A607" s="3">
        <v>602</v>
      </c>
      <c r="B607" s="26"/>
      <c r="C607" s="11" t="s">
        <v>520</v>
      </c>
      <c r="D607" s="10">
        <v>4.5542884322899999</v>
      </c>
      <c r="E607" s="24"/>
      <c r="F607" s="21"/>
    </row>
    <row r="608" spans="1:6" x14ac:dyDescent="0.3">
      <c r="A608" s="4">
        <v>603</v>
      </c>
      <c r="B608" s="26"/>
      <c r="C608" s="11" t="s">
        <v>370</v>
      </c>
      <c r="D608" s="10">
        <v>80.401214602609997</v>
      </c>
      <c r="E608" s="24"/>
      <c r="F608" s="21"/>
    </row>
    <row r="609" spans="1:6" x14ac:dyDescent="0.3">
      <c r="A609" s="3">
        <v>604</v>
      </c>
      <c r="B609" s="26"/>
      <c r="C609" s="11" t="s">
        <v>234</v>
      </c>
      <c r="D609" s="10">
        <v>32.682089777872001</v>
      </c>
      <c r="E609" s="24"/>
      <c r="F609" s="21"/>
    </row>
    <row r="610" spans="1:6" x14ac:dyDescent="0.3">
      <c r="A610" s="4">
        <v>605</v>
      </c>
      <c r="B610" s="26"/>
      <c r="C610" s="11" t="s">
        <v>521</v>
      </c>
      <c r="D610" s="10">
        <v>18.328856932249998</v>
      </c>
      <c r="E610" s="24"/>
      <c r="F610" s="21"/>
    </row>
    <row r="611" spans="1:6" x14ac:dyDescent="0.3">
      <c r="A611" s="3">
        <v>606</v>
      </c>
      <c r="B611" s="26"/>
      <c r="C611" s="11" t="s">
        <v>522</v>
      </c>
      <c r="D611" s="10">
        <v>1.278336570045</v>
      </c>
      <c r="E611" s="24"/>
      <c r="F611" s="21"/>
    </row>
    <row r="612" spans="1:6" x14ac:dyDescent="0.3">
      <c r="A612" s="4">
        <v>607</v>
      </c>
      <c r="B612" s="26"/>
      <c r="C612" s="11" t="s">
        <v>523</v>
      </c>
      <c r="D612" s="10">
        <v>1.77916994955</v>
      </c>
      <c r="E612" s="24"/>
      <c r="F612" s="21"/>
    </row>
    <row r="613" spans="1:6" x14ac:dyDescent="0.3">
      <c r="A613" s="3">
        <v>608</v>
      </c>
      <c r="B613" s="26"/>
      <c r="C613" s="11" t="s">
        <v>524</v>
      </c>
      <c r="D613" s="10">
        <v>19.331279251800002</v>
      </c>
      <c r="E613" s="24"/>
      <c r="F613" s="21"/>
    </row>
    <row r="614" spans="1:6" x14ac:dyDescent="0.3">
      <c r="A614" s="4">
        <v>609</v>
      </c>
      <c r="B614" s="26"/>
      <c r="C614" s="11" t="s">
        <v>525</v>
      </c>
      <c r="D614" s="10">
        <v>1.407048024469</v>
      </c>
      <c r="E614" s="24"/>
      <c r="F614" s="21"/>
    </row>
    <row r="615" spans="1:6" x14ac:dyDescent="0.3">
      <c r="A615" s="3">
        <v>610</v>
      </c>
      <c r="B615" s="26"/>
      <c r="C615" s="11" t="s">
        <v>526</v>
      </c>
      <c r="D615" s="10">
        <v>6.0054870495700001</v>
      </c>
      <c r="E615" s="24"/>
      <c r="F615" s="21"/>
    </row>
    <row r="616" spans="1:6" x14ac:dyDescent="0.3">
      <c r="A616" s="4">
        <v>611</v>
      </c>
      <c r="B616" s="26"/>
      <c r="C616" s="11" t="s">
        <v>527</v>
      </c>
      <c r="D616" s="10">
        <v>0.25784594465799998</v>
      </c>
      <c r="E616" s="24"/>
      <c r="F616" s="21"/>
    </row>
    <row r="617" spans="1:6" x14ac:dyDescent="0.3">
      <c r="A617" s="3">
        <v>612</v>
      </c>
      <c r="B617" s="26"/>
      <c r="C617" s="11" t="s">
        <v>337</v>
      </c>
      <c r="D617" s="10">
        <v>22.408822687956999</v>
      </c>
      <c r="E617" s="24"/>
      <c r="F617" s="21"/>
    </row>
    <row r="618" spans="1:6" x14ac:dyDescent="0.3">
      <c r="A618" s="4">
        <v>613</v>
      </c>
      <c r="B618" s="26"/>
      <c r="C618" s="11" t="s">
        <v>528</v>
      </c>
      <c r="D618" s="10">
        <v>1.36214796068</v>
      </c>
      <c r="E618" s="24"/>
      <c r="F618" s="21"/>
    </row>
    <row r="619" spans="1:6" x14ac:dyDescent="0.3">
      <c r="A619" s="3">
        <v>614</v>
      </c>
      <c r="B619" s="26"/>
      <c r="C619" s="11" t="s">
        <v>529</v>
      </c>
      <c r="D619" s="10">
        <v>8.4477686633300006</v>
      </c>
      <c r="E619" s="24"/>
      <c r="F619" s="21"/>
    </row>
    <row r="620" spans="1:6" x14ac:dyDescent="0.3">
      <c r="A620" s="4">
        <v>615</v>
      </c>
      <c r="B620" s="26"/>
      <c r="C620" s="11" t="s">
        <v>530</v>
      </c>
      <c r="D620" s="10">
        <v>2.0294703992400001</v>
      </c>
      <c r="E620" s="24"/>
      <c r="F620" s="21"/>
    </row>
    <row r="621" spans="1:6" x14ac:dyDescent="0.3">
      <c r="A621" s="3">
        <v>616</v>
      </c>
      <c r="B621" s="26"/>
      <c r="C621" s="11" t="s">
        <v>531</v>
      </c>
      <c r="D621" s="10">
        <v>0.63099172574100004</v>
      </c>
      <c r="E621" s="24"/>
      <c r="F621" s="21"/>
    </row>
    <row r="622" spans="1:6" x14ac:dyDescent="0.3">
      <c r="A622" s="4">
        <v>617</v>
      </c>
      <c r="B622" s="26"/>
      <c r="C622" s="11" t="s">
        <v>532</v>
      </c>
      <c r="D622" s="10">
        <v>12.2342852771</v>
      </c>
      <c r="E622" s="24"/>
      <c r="F622" s="21"/>
    </row>
    <row r="623" spans="1:6" x14ac:dyDescent="0.3">
      <c r="A623" s="3">
        <v>618</v>
      </c>
      <c r="B623" s="26"/>
      <c r="C623" s="11" t="s">
        <v>533</v>
      </c>
      <c r="D623" s="10">
        <v>0.949736673551</v>
      </c>
      <c r="E623" s="24"/>
      <c r="F623" s="21"/>
    </row>
    <row r="624" spans="1:6" x14ac:dyDescent="0.3">
      <c r="A624" s="4">
        <v>619</v>
      </c>
      <c r="B624" s="26"/>
      <c r="C624" s="11" t="s">
        <v>534</v>
      </c>
      <c r="D624" s="10">
        <v>9.7887008940700007</v>
      </c>
      <c r="E624" s="24"/>
      <c r="F624" s="21"/>
    </row>
    <row r="625" spans="1:6" x14ac:dyDescent="0.3">
      <c r="A625" s="3">
        <v>620</v>
      </c>
      <c r="B625" s="26"/>
      <c r="C625" s="11" t="s">
        <v>451</v>
      </c>
      <c r="D625" s="10">
        <v>13.7625189258</v>
      </c>
      <c r="E625" s="24"/>
      <c r="F625" s="21"/>
    </row>
    <row r="626" spans="1:6" x14ac:dyDescent="0.3">
      <c r="A626" s="4">
        <v>621</v>
      </c>
      <c r="B626" s="26"/>
      <c r="C626" s="11" t="s">
        <v>535</v>
      </c>
      <c r="D626" s="10">
        <v>1.71889840742</v>
      </c>
      <c r="E626" s="24"/>
      <c r="F626" s="21"/>
    </row>
    <row r="627" spans="1:6" x14ac:dyDescent="0.3">
      <c r="A627" s="3">
        <v>622</v>
      </c>
      <c r="B627" s="26"/>
      <c r="C627" s="11" t="s">
        <v>282</v>
      </c>
      <c r="D627" s="10">
        <v>74.883291179306994</v>
      </c>
      <c r="E627" s="24"/>
      <c r="F627" s="21"/>
    </row>
    <row r="628" spans="1:6" x14ac:dyDescent="0.3">
      <c r="A628" s="4">
        <v>623</v>
      </c>
      <c r="B628" s="26"/>
      <c r="C628" s="11" t="s">
        <v>536</v>
      </c>
      <c r="D628" s="10">
        <v>4.1099631952499998</v>
      </c>
      <c r="E628" s="24"/>
      <c r="F628" s="21"/>
    </row>
    <row r="629" spans="1:6" x14ac:dyDescent="0.3">
      <c r="A629" s="3">
        <v>624</v>
      </c>
      <c r="B629" s="26"/>
      <c r="C629" s="11" t="s">
        <v>537</v>
      </c>
      <c r="D629" s="10">
        <v>1.33737392933</v>
      </c>
      <c r="E629" s="24"/>
      <c r="F629" s="21"/>
    </row>
    <row r="630" spans="1:6" x14ac:dyDescent="0.3">
      <c r="A630" s="4">
        <v>625</v>
      </c>
      <c r="B630" s="26"/>
      <c r="C630" s="11" t="s">
        <v>538</v>
      </c>
      <c r="D630" s="10">
        <v>1.53488323927</v>
      </c>
      <c r="E630" s="24"/>
      <c r="F630" s="21"/>
    </row>
    <row r="631" spans="1:6" x14ac:dyDescent="0.3">
      <c r="A631" s="3">
        <v>626</v>
      </c>
      <c r="B631" s="26"/>
      <c r="C631" s="11" t="s">
        <v>539</v>
      </c>
      <c r="D631" s="10">
        <v>3.0922413177700001</v>
      </c>
      <c r="E631" s="24"/>
      <c r="F631" s="21"/>
    </row>
    <row r="632" spans="1:6" x14ac:dyDescent="0.3">
      <c r="A632" s="4">
        <v>627</v>
      </c>
      <c r="B632" s="26"/>
      <c r="C632" s="11" t="s">
        <v>540</v>
      </c>
      <c r="D632" s="10">
        <v>0.63600611952399999</v>
      </c>
      <c r="E632" s="24"/>
      <c r="F632" s="21"/>
    </row>
    <row r="633" spans="1:6" x14ac:dyDescent="0.3">
      <c r="A633" s="3">
        <v>628</v>
      </c>
      <c r="B633" s="26"/>
      <c r="C633" s="11" t="s">
        <v>541</v>
      </c>
      <c r="D633" s="10">
        <v>0.56088021081299999</v>
      </c>
      <c r="E633" s="24"/>
      <c r="F633" s="21"/>
    </row>
    <row r="634" spans="1:6" x14ac:dyDescent="0.3">
      <c r="A634" s="4">
        <v>629</v>
      </c>
      <c r="B634" s="26"/>
      <c r="C634" s="11" t="s">
        <v>236</v>
      </c>
      <c r="D634" s="10">
        <v>10.207389118</v>
      </c>
      <c r="E634" s="24"/>
      <c r="F634" s="21"/>
    </row>
    <row r="635" spans="1:6" x14ac:dyDescent="0.3">
      <c r="A635" s="3">
        <v>630</v>
      </c>
      <c r="B635" s="26"/>
      <c r="C635" s="11" t="s">
        <v>542</v>
      </c>
      <c r="D635" s="10">
        <v>0.99929753977699998</v>
      </c>
      <c r="E635" s="24"/>
      <c r="F635" s="21"/>
    </row>
    <row r="636" spans="1:6" x14ac:dyDescent="0.3">
      <c r="A636" s="4">
        <v>631</v>
      </c>
      <c r="B636" s="26"/>
      <c r="C636" s="11" t="s">
        <v>543</v>
      </c>
      <c r="D636" s="10">
        <v>5.3646481491399998</v>
      </c>
      <c r="E636" s="24"/>
      <c r="F636" s="21"/>
    </row>
    <row r="637" spans="1:6" x14ac:dyDescent="0.3">
      <c r="A637" s="3">
        <v>632</v>
      </c>
      <c r="B637" s="26"/>
      <c r="C637" s="11" t="s">
        <v>544</v>
      </c>
      <c r="D637" s="10">
        <v>1.0224592510599999</v>
      </c>
      <c r="E637" s="24"/>
      <c r="F637" s="21"/>
    </row>
    <row r="638" spans="1:6" x14ac:dyDescent="0.3">
      <c r="A638" s="4">
        <v>633</v>
      </c>
      <c r="B638" s="26"/>
      <c r="C638" s="11" t="s">
        <v>545</v>
      </c>
      <c r="D638" s="10">
        <v>6.28219368271</v>
      </c>
      <c r="E638" s="24"/>
      <c r="F638" s="21"/>
    </row>
    <row r="639" spans="1:6" x14ac:dyDescent="0.3">
      <c r="A639" s="3">
        <v>634</v>
      </c>
      <c r="B639" s="26"/>
      <c r="C639" s="11" t="s">
        <v>546</v>
      </c>
      <c r="D639" s="10">
        <v>1.7623699902100001</v>
      </c>
      <c r="E639" s="24"/>
      <c r="F639" s="21"/>
    </row>
    <row r="640" spans="1:6" x14ac:dyDescent="0.3">
      <c r="A640" s="4">
        <v>635</v>
      </c>
      <c r="B640" s="26"/>
      <c r="C640" s="11" t="s">
        <v>547</v>
      </c>
      <c r="D640" s="10">
        <v>7.4067770247600002</v>
      </c>
      <c r="E640" s="24"/>
      <c r="F640" s="21"/>
    </row>
    <row r="641" spans="1:6" x14ac:dyDescent="0.3">
      <c r="A641" s="3">
        <v>636</v>
      </c>
      <c r="B641" s="26"/>
      <c r="C641" s="11" t="s">
        <v>548</v>
      </c>
      <c r="D641" s="10">
        <v>5.8097781749799999</v>
      </c>
      <c r="E641" s="24"/>
      <c r="F641" s="21"/>
    </row>
    <row r="642" spans="1:6" x14ac:dyDescent="0.3">
      <c r="A642" s="4">
        <v>637</v>
      </c>
      <c r="B642" s="26"/>
      <c r="C642" s="11" t="s">
        <v>549</v>
      </c>
      <c r="D642" s="10">
        <v>2.5727721906899998</v>
      </c>
      <c r="E642" s="24"/>
      <c r="F642" s="21"/>
    </row>
    <row r="643" spans="1:6" x14ac:dyDescent="0.3">
      <c r="A643" s="3">
        <v>638</v>
      </c>
      <c r="B643" s="26"/>
      <c r="C643" s="11" t="s">
        <v>550</v>
      </c>
      <c r="D643" s="10">
        <v>0.35636638566899997</v>
      </c>
      <c r="E643" s="24"/>
      <c r="F643" s="21"/>
    </row>
    <row r="644" spans="1:6" x14ac:dyDescent="0.3">
      <c r="A644" s="4">
        <v>639</v>
      </c>
      <c r="B644" s="26"/>
      <c r="C644" s="11" t="s">
        <v>551</v>
      </c>
      <c r="D644" s="10">
        <v>4.5280845636900002</v>
      </c>
      <c r="E644" s="24"/>
      <c r="F644" s="21"/>
    </row>
    <row r="645" spans="1:6" x14ac:dyDescent="0.3">
      <c r="A645" s="3">
        <v>640</v>
      </c>
      <c r="B645" s="26"/>
      <c r="C645" s="11" t="s">
        <v>552</v>
      </c>
      <c r="D645" s="10">
        <v>4.9069235621000002</v>
      </c>
      <c r="E645" s="24"/>
      <c r="F645" s="21"/>
    </row>
    <row r="646" spans="1:6" x14ac:dyDescent="0.3">
      <c r="A646" s="4">
        <v>641</v>
      </c>
      <c r="B646" s="26"/>
      <c r="C646" s="11" t="s">
        <v>553</v>
      </c>
      <c r="D646" s="10">
        <v>1.95525374496</v>
      </c>
      <c r="E646" s="24"/>
      <c r="F646" s="21"/>
    </row>
    <row r="647" spans="1:6" x14ac:dyDescent="0.3">
      <c r="A647" s="3">
        <v>642</v>
      </c>
      <c r="B647" s="26"/>
      <c r="C647" s="11" t="s">
        <v>554</v>
      </c>
      <c r="D647" s="10">
        <v>2.8620172106599999</v>
      </c>
      <c r="E647" s="24"/>
      <c r="F647" s="21"/>
    </row>
    <row r="648" spans="1:6" x14ac:dyDescent="0.3">
      <c r="A648" s="4">
        <v>643</v>
      </c>
      <c r="B648" s="26"/>
      <c r="C648" s="11" t="s">
        <v>555</v>
      </c>
      <c r="D648" s="10">
        <v>32.178822242000003</v>
      </c>
      <c r="E648" s="24"/>
      <c r="F648" s="21"/>
    </row>
    <row r="649" spans="1:6" x14ac:dyDescent="0.3">
      <c r="A649" s="3">
        <v>644</v>
      </c>
      <c r="B649" s="26" t="s">
        <v>556</v>
      </c>
      <c r="C649" s="11" t="s">
        <v>557</v>
      </c>
      <c r="D649" s="10">
        <v>5.6500364427400003</v>
      </c>
      <c r="E649" s="24"/>
      <c r="F649" s="21"/>
    </row>
    <row r="650" spans="1:6" x14ac:dyDescent="0.3">
      <c r="A650" s="4">
        <v>645</v>
      </c>
      <c r="B650" s="26"/>
      <c r="C650" s="11" t="s">
        <v>558</v>
      </c>
      <c r="D650" s="10">
        <v>2.81936551697</v>
      </c>
      <c r="E650" s="24"/>
      <c r="F650" s="21"/>
    </row>
    <row r="651" spans="1:6" x14ac:dyDescent="0.3">
      <c r="A651" s="3">
        <v>646</v>
      </c>
      <c r="B651" s="26"/>
      <c r="C651" s="11" t="s">
        <v>559</v>
      </c>
      <c r="D651" s="10">
        <v>0.90774138183999997</v>
      </c>
      <c r="E651" s="24"/>
      <c r="F651" s="21"/>
    </row>
    <row r="652" spans="1:6" x14ac:dyDescent="0.3">
      <c r="A652" s="4">
        <v>647</v>
      </c>
      <c r="B652" s="26"/>
      <c r="C652" s="11" t="s">
        <v>142</v>
      </c>
      <c r="D652" s="10">
        <v>447.64585369378005</v>
      </c>
      <c r="E652" s="24"/>
      <c r="F652" s="21"/>
    </row>
    <row r="653" spans="1:6" x14ac:dyDescent="0.3">
      <c r="A653" s="3">
        <v>648</v>
      </c>
      <c r="B653" s="26"/>
      <c r="C653" s="11" t="s">
        <v>560</v>
      </c>
      <c r="D653" s="10">
        <v>9.9722253319000004E-2</v>
      </c>
      <c r="E653" s="24"/>
      <c r="F653" s="21"/>
    </row>
    <row r="654" spans="1:6" x14ac:dyDescent="0.3">
      <c r="A654" s="4">
        <v>649</v>
      </c>
      <c r="B654" s="26"/>
      <c r="C654" s="11" t="s">
        <v>489</v>
      </c>
      <c r="D654" s="10">
        <v>22.150642579199999</v>
      </c>
      <c r="E654" s="24"/>
      <c r="F654" s="21"/>
    </row>
    <row r="655" spans="1:6" x14ac:dyDescent="0.3">
      <c r="A655" s="3">
        <v>650</v>
      </c>
      <c r="B655" s="26"/>
      <c r="C655" s="11" t="s">
        <v>491</v>
      </c>
      <c r="D655" s="10">
        <v>7.4811946211600002</v>
      </c>
      <c r="E655" s="24"/>
      <c r="F655" s="21"/>
    </row>
    <row r="656" spans="1:6" x14ac:dyDescent="0.3">
      <c r="A656" s="4">
        <v>651</v>
      </c>
      <c r="B656" s="26"/>
      <c r="C656" s="11" t="s">
        <v>561</v>
      </c>
      <c r="D656" s="10">
        <v>7.7469635446299998</v>
      </c>
      <c r="E656" s="24"/>
      <c r="F656" s="21"/>
    </row>
    <row r="657" spans="1:6" x14ac:dyDescent="0.3">
      <c r="A657" s="3">
        <v>652</v>
      </c>
      <c r="B657" s="26"/>
      <c r="C657" s="11" t="s">
        <v>562</v>
      </c>
      <c r="D657" s="10">
        <v>4.0963628372400001</v>
      </c>
      <c r="E657" s="24"/>
      <c r="F657" s="21"/>
    </row>
    <row r="658" spans="1:6" x14ac:dyDescent="0.3">
      <c r="A658" s="4">
        <v>653</v>
      </c>
      <c r="B658" s="26"/>
      <c r="C658" s="11" t="s">
        <v>143</v>
      </c>
      <c r="D658" s="10">
        <v>19.972890515830002</v>
      </c>
      <c r="E658" s="24"/>
      <c r="F658" s="21"/>
    </row>
    <row r="659" spans="1:6" x14ac:dyDescent="0.3">
      <c r="A659" s="3">
        <v>654</v>
      </c>
      <c r="B659" s="26"/>
      <c r="C659" s="11" t="s">
        <v>563</v>
      </c>
      <c r="D659" s="10">
        <v>8.2187526065000007</v>
      </c>
      <c r="E659" s="24"/>
      <c r="F659" s="21"/>
    </row>
    <row r="660" spans="1:6" x14ac:dyDescent="0.3">
      <c r="A660" s="4">
        <v>655</v>
      </c>
      <c r="B660" s="26"/>
      <c r="C660" s="11" t="s">
        <v>564</v>
      </c>
      <c r="D660" s="10">
        <v>2.7214424312999999</v>
      </c>
      <c r="E660" s="24"/>
      <c r="F660" s="21"/>
    </row>
    <row r="661" spans="1:6" x14ac:dyDescent="0.3">
      <c r="A661" s="3">
        <v>656</v>
      </c>
      <c r="B661" s="26"/>
      <c r="C661" s="11" t="s">
        <v>565</v>
      </c>
      <c r="D661" s="10">
        <v>19.548200677499999</v>
      </c>
      <c r="E661" s="24"/>
      <c r="F661" s="21"/>
    </row>
    <row r="662" spans="1:6" x14ac:dyDescent="0.3">
      <c r="A662" s="4">
        <v>657</v>
      </c>
      <c r="B662" s="26"/>
      <c r="C662" s="11" t="s">
        <v>566</v>
      </c>
      <c r="D662" s="10">
        <v>7.0669715251199996</v>
      </c>
      <c r="E662" s="24"/>
      <c r="F662" s="21"/>
    </row>
    <row r="663" spans="1:6" x14ac:dyDescent="0.3">
      <c r="A663" s="3">
        <v>658</v>
      </c>
      <c r="B663" s="26"/>
      <c r="C663" s="11" t="s">
        <v>567</v>
      </c>
      <c r="D663" s="10">
        <v>70.90519858431</v>
      </c>
      <c r="E663" s="24"/>
      <c r="F663" s="21"/>
    </row>
    <row r="664" spans="1:6" x14ac:dyDescent="0.3">
      <c r="A664" s="4">
        <v>659</v>
      </c>
      <c r="B664" s="26"/>
      <c r="C664" s="11" t="s">
        <v>404</v>
      </c>
      <c r="D664" s="10">
        <v>161.25556366502599</v>
      </c>
      <c r="E664" s="24"/>
      <c r="F664" s="21"/>
    </row>
    <row r="665" spans="1:6" x14ac:dyDescent="0.3">
      <c r="A665" s="3">
        <v>660</v>
      </c>
      <c r="B665" s="26"/>
      <c r="C665" s="11" t="s">
        <v>568</v>
      </c>
      <c r="D665" s="10">
        <v>128.30910476700001</v>
      </c>
      <c r="E665" s="24"/>
      <c r="F665" s="21"/>
    </row>
    <row r="666" spans="1:6" x14ac:dyDescent="0.3">
      <c r="A666" s="4">
        <v>661</v>
      </c>
      <c r="B666" s="26"/>
      <c r="C666" s="11" t="s">
        <v>569</v>
      </c>
      <c r="D666" s="10">
        <v>62.599555655330001</v>
      </c>
      <c r="E666" s="24"/>
      <c r="F666" s="21"/>
    </row>
    <row r="667" spans="1:6" x14ac:dyDescent="0.3">
      <c r="A667" s="3">
        <v>662</v>
      </c>
      <c r="B667" s="26"/>
      <c r="C667" s="11" t="s">
        <v>570</v>
      </c>
      <c r="D667" s="10">
        <v>119.07441221400001</v>
      </c>
      <c r="E667" s="24"/>
      <c r="F667" s="21"/>
    </row>
    <row r="668" spans="1:6" x14ac:dyDescent="0.3">
      <c r="A668" s="4">
        <v>663</v>
      </c>
      <c r="B668" s="26"/>
      <c r="C668" s="11" t="s">
        <v>571</v>
      </c>
      <c r="D668" s="10">
        <v>1.8343163875099999</v>
      </c>
      <c r="E668" s="24"/>
      <c r="F668" s="21"/>
    </row>
    <row r="669" spans="1:6" x14ac:dyDescent="0.3">
      <c r="A669" s="3">
        <v>664</v>
      </c>
      <c r="B669" s="26"/>
      <c r="C669" s="11" t="s">
        <v>572</v>
      </c>
      <c r="D669" s="10">
        <v>137.62624849899998</v>
      </c>
      <c r="E669" s="24"/>
      <c r="F669" s="21"/>
    </row>
    <row r="670" spans="1:6" x14ac:dyDescent="0.3">
      <c r="A670" s="4">
        <v>665</v>
      </c>
      <c r="B670" s="26"/>
      <c r="C670" s="11" t="s">
        <v>573</v>
      </c>
      <c r="D670" s="10">
        <v>518.52800544499996</v>
      </c>
      <c r="E670" s="24"/>
      <c r="F670" s="21"/>
    </row>
    <row r="671" spans="1:6" x14ac:dyDescent="0.3">
      <c r="A671" s="3">
        <v>666</v>
      </c>
      <c r="B671" s="26"/>
      <c r="C671" s="11" t="s">
        <v>574</v>
      </c>
      <c r="D671" s="10">
        <v>50.707199869900002</v>
      </c>
      <c r="E671" s="24"/>
      <c r="F671" s="21"/>
    </row>
    <row r="672" spans="1:6" x14ac:dyDescent="0.3">
      <c r="A672" s="4">
        <v>667</v>
      </c>
      <c r="B672" s="26"/>
      <c r="C672" s="11" t="s">
        <v>575</v>
      </c>
      <c r="D672" s="10">
        <v>10.124204621859999</v>
      </c>
      <c r="E672" s="24"/>
      <c r="F672" s="21"/>
    </row>
    <row r="673" spans="1:6" x14ac:dyDescent="0.3">
      <c r="A673" s="3">
        <v>668</v>
      </c>
      <c r="B673" s="26"/>
      <c r="C673" s="11" t="s">
        <v>576</v>
      </c>
      <c r="D673" s="10">
        <v>175.50464395308001</v>
      </c>
      <c r="E673" s="24"/>
      <c r="F673" s="21"/>
    </row>
    <row r="674" spans="1:6" x14ac:dyDescent="0.3">
      <c r="A674" s="4">
        <v>669</v>
      </c>
      <c r="B674" s="26"/>
      <c r="C674" s="11" t="s">
        <v>577</v>
      </c>
      <c r="D674" s="10">
        <v>7.3446982165300003</v>
      </c>
      <c r="E674" s="24"/>
      <c r="F674" s="21"/>
    </row>
    <row r="675" spans="1:6" x14ac:dyDescent="0.3">
      <c r="A675" s="3">
        <v>670</v>
      </c>
      <c r="B675" s="26"/>
      <c r="C675" s="11" t="s">
        <v>578</v>
      </c>
      <c r="D675" s="10">
        <v>2.1311589203199999</v>
      </c>
      <c r="E675" s="24"/>
      <c r="F675" s="21"/>
    </row>
    <row r="676" spans="1:6" x14ac:dyDescent="0.3">
      <c r="A676" s="4">
        <v>671</v>
      </c>
      <c r="B676" s="26"/>
      <c r="C676" s="11" t="s">
        <v>579</v>
      </c>
      <c r="D676" s="10">
        <v>16.78144039527</v>
      </c>
      <c r="E676" s="24"/>
      <c r="F676" s="21"/>
    </row>
    <row r="677" spans="1:6" x14ac:dyDescent="0.3">
      <c r="A677" s="3">
        <v>672</v>
      </c>
      <c r="B677" s="26"/>
      <c r="C677" s="11" t="s">
        <v>580</v>
      </c>
      <c r="D677" s="10">
        <v>1.868481761215</v>
      </c>
      <c r="E677" s="24"/>
      <c r="F677" s="21"/>
    </row>
    <row r="678" spans="1:6" x14ac:dyDescent="0.3">
      <c r="A678" s="4">
        <v>673</v>
      </c>
      <c r="B678" s="26"/>
      <c r="C678" s="11" t="s">
        <v>581</v>
      </c>
      <c r="D678" s="10">
        <v>1.4376058489900001</v>
      </c>
      <c r="E678" s="24"/>
      <c r="F678" s="21"/>
    </row>
    <row r="679" spans="1:6" x14ac:dyDescent="0.3">
      <c r="A679" s="3">
        <v>674</v>
      </c>
      <c r="B679" s="26"/>
      <c r="C679" s="11" t="s">
        <v>582</v>
      </c>
      <c r="D679" s="10">
        <v>1.3593132747500001</v>
      </c>
      <c r="E679" s="24"/>
      <c r="F679" s="21"/>
    </row>
    <row r="680" spans="1:6" x14ac:dyDescent="0.3">
      <c r="A680" s="4">
        <v>675</v>
      </c>
      <c r="B680" s="26"/>
      <c r="C680" s="11" t="s">
        <v>583</v>
      </c>
      <c r="D680" s="10">
        <v>3.4604879188900002</v>
      </c>
      <c r="E680" s="24"/>
      <c r="F680" s="21"/>
    </row>
    <row r="681" spans="1:6" x14ac:dyDescent="0.3">
      <c r="A681" s="3">
        <v>676</v>
      </c>
      <c r="B681" s="26"/>
      <c r="C681" s="11" t="s">
        <v>584</v>
      </c>
      <c r="D681" s="10">
        <v>4.4605259433500004</v>
      </c>
      <c r="E681" s="24"/>
      <c r="F681" s="21"/>
    </row>
    <row r="682" spans="1:6" x14ac:dyDescent="0.3">
      <c r="A682" s="4">
        <v>677</v>
      </c>
      <c r="B682" s="26"/>
      <c r="C682" s="11" t="s">
        <v>585</v>
      </c>
      <c r="D682" s="10">
        <v>2.089451348266</v>
      </c>
      <c r="E682" s="24"/>
      <c r="F682" s="21"/>
    </row>
    <row r="683" spans="1:6" x14ac:dyDescent="0.3">
      <c r="A683" s="3">
        <v>678</v>
      </c>
      <c r="B683" s="26"/>
      <c r="C683" s="11" t="s">
        <v>370</v>
      </c>
      <c r="D683" s="10">
        <v>0.77526498941999999</v>
      </c>
      <c r="E683" s="24"/>
      <c r="F683" s="21"/>
    </row>
    <row r="684" spans="1:6" x14ac:dyDescent="0.3">
      <c r="A684" s="4">
        <v>679</v>
      </c>
      <c r="B684" s="26"/>
      <c r="C684" s="11" t="s">
        <v>586</v>
      </c>
      <c r="D684" s="10">
        <v>9.0059857241899994</v>
      </c>
      <c r="E684" s="24"/>
      <c r="F684" s="21"/>
    </row>
    <row r="685" spans="1:6" x14ac:dyDescent="0.3">
      <c r="A685" s="3">
        <v>680</v>
      </c>
      <c r="B685" s="26"/>
      <c r="C685" s="11" t="s">
        <v>587</v>
      </c>
      <c r="D685" s="10">
        <v>5.1348918822099998</v>
      </c>
      <c r="E685" s="24"/>
      <c r="F685" s="21"/>
    </row>
    <row r="686" spans="1:6" x14ac:dyDescent="0.3">
      <c r="A686" s="4">
        <v>681</v>
      </c>
      <c r="B686" s="26"/>
      <c r="C686" s="11" t="s">
        <v>588</v>
      </c>
      <c r="D686" s="10">
        <v>1.03262796112</v>
      </c>
      <c r="E686" s="24"/>
      <c r="F686" s="21"/>
    </row>
    <row r="687" spans="1:6" x14ac:dyDescent="0.3">
      <c r="A687" s="3">
        <v>682</v>
      </c>
      <c r="B687" s="26"/>
      <c r="C687" s="11" t="s">
        <v>589</v>
      </c>
      <c r="D687" s="10">
        <v>3.7006194603170002</v>
      </c>
      <c r="E687" s="24"/>
      <c r="F687" s="21"/>
    </row>
    <row r="688" spans="1:6" x14ac:dyDescent="0.3">
      <c r="A688" s="4">
        <v>683</v>
      </c>
      <c r="B688" s="26"/>
      <c r="C688" s="11" t="s">
        <v>590</v>
      </c>
      <c r="D688" s="10">
        <v>27.556783435061998</v>
      </c>
      <c r="E688" s="24"/>
      <c r="F688" s="21"/>
    </row>
    <row r="689" spans="1:6" x14ac:dyDescent="0.3">
      <c r="A689" s="3">
        <v>684</v>
      </c>
      <c r="B689" s="26"/>
      <c r="C689" s="11" t="s">
        <v>591</v>
      </c>
      <c r="D689" s="10">
        <v>0.970270073954</v>
      </c>
      <c r="E689" s="24"/>
      <c r="F689" s="21"/>
    </row>
    <row r="690" spans="1:6" x14ac:dyDescent="0.3">
      <c r="A690" s="4">
        <v>685</v>
      </c>
      <c r="B690" s="26"/>
      <c r="C690" s="11" t="s">
        <v>592</v>
      </c>
      <c r="D690" s="10">
        <v>6.3519925003999997</v>
      </c>
      <c r="E690" s="24"/>
      <c r="F690" s="21"/>
    </row>
    <row r="691" spans="1:6" x14ac:dyDescent="0.3">
      <c r="A691" s="3">
        <v>686</v>
      </c>
      <c r="B691" s="26" t="s">
        <v>593</v>
      </c>
      <c r="C691" s="11" t="s">
        <v>594</v>
      </c>
      <c r="D691" s="10">
        <v>1.22453005499</v>
      </c>
      <c r="E691" s="24"/>
      <c r="F691" s="21"/>
    </row>
    <row r="692" spans="1:6" x14ac:dyDescent="0.3">
      <c r="A692" s="4">
        <v>687</v>
      </c>
      <c r="B692" s="26"/>
      <c r="C692" s="11" t="s">
        <v>595</v>
      </c>
      <c r="D692" s="10">
        <v>1.5402487231199999</v>
      </c>
      <c r="E692" s="24"/>
      <c r="F692" s="21"/>
    </row>
    <row r="693" spans="1:6" x14ac:dyDescent="0.3">
      <c r="A693" s="3">
        <v>688</v>
      </c>
      <c r="B693" s="26"/>
      <c r="C693" s="11" t="s">
        <v>596</v>
      </c>
      <c r="D693" s="10">
        <v>2.0657857207400001</v>
      </c>
      <c r="E693" s="24"/>
      <c r="F693" s="21"/>
    </row>
    <row r="694" spans="1:6" x14ac:dyDescent="0.3">
      <c r="A694" s="4">
        <v>689</v>
      </c>
      <c r="B694" s="26"/>
      <c r="C694" s="11" t="s">
        <v>597</v>
      </c>
      <c r="D694" s="10">
        <v>2.6751838462899999</v>
      </c>
      <c r="E694" s="24"/>
      <c r="F694" s="21"/>
    </row>
    <row r="695" spans="1:6" x14ac:dyDescent="0.3">
      <c r="A695" s="3">
        <v>690</v>
      </c>
      <c r="B695" s="26"/>
      <c r="C695" s="11" t="s">
        <v>598</v>
      </c>
      <c r="D695" s="10">
        <v>6.2832884896900003</v>
      </c>
      <c r="E695" s="24"/>
      <c r="F695" s="21"/>
    </row>
    <row r="696" spans="1:6" x14ac:dyDescent="0.3">
      <c r="A696" s="4">
        <v>691</v>
      </c>
      <c r="B696" s="26"/>
      <c r="C696" s="11" t="s">
        <v>599</v>
      </c>
      <c r="D696" s="10">
        <v>2.6026780897180002</v>
      </c>
      <c r="E696" s="24"/>
      <c r="F696" s="21"/>
    </row>
    <row r="697" spans="1:6" x14ac:dyDescent="0.3">
      <c r="A697" s="3">
        <v>692</v>
      </c>
      <c r="B697" s="26"/>
      <c r="C697" s="11" t="s">
        <v>600</v>
      </c>
      <c r="D697" s="10">
        <v>5.43468301397</v>
      </c>
      <c r="E697" s="24"/>
      <c r="F697" s="21"/>
    </row>
    <row r="698" spans="1:6" x14ac:dyDescent="0.3">
      <c r="A698" s="4">
        <v>693</v>
      </c>
      <c r="B698" s="26"/>
      <c r="C698" s="11" t="s">
        <v>601</v>
      </c>
      <c r="D698" s="10">
        <v>4.4967253713300002</v>
      </c>
      <c r="E698" s="24"/>
      <c r="F698" s="21"/>
    </row>
    <row r="699" spans="1:6" x14ac:dyDescent="0.3">
      <c r="A699" s="3">
        <v>694</v>
      </c>
      <c r="B699" s="26"/>
      <c r="C699" s="11" t="s">
        <v>42</v>
      </c>
      <c r="D699" s="10">
        <v>2.5726642540500002</v>
      </c>
      <c r="E699" s="24"/>
      <c r="F699" s="21"/>
    </row>
    <row r="700" spans="1:6" x14ac:dyDescent="0.3">
      <c r="A700" s="4">
        <v>695</v>
      </c>
      <c r="B700" s="26"/>
      <c r="C700" s="11" t="s">
        <v>602</v>
      </c>
      <c r="D700" s="10">
        <v>4.8558702730499999</v>
      </c>
      <c r="E700" s="24"/>
      <c r="F700" s="21"/>
    </row>
    <row r="701" spans="1:6" x14ac:dyDescent="0.3">
      <c r="A701" s="3">
        <v>696</v>
      </c>
      <c r="B701" s="26"/>
      <c r="C701" s="11" t="s">
        <v>603</v>
      </c>
      <c r="D701" s="10">
        <v>1.2809753911399999</v>
      </c>
      <c r="E701" s="24"/>
      <c r="F701" s="21"/>
    </row>
    <row r="702" spans="1:6" x14ac:dyDescent="0.3">
      <c r="A702" s="4">
        <v>697</v>
      </c>
      <c r="B702" s="26"/>
      <c r="C702" s="11" t="s">
        <v>604</v>
      </c>
      <c r="D702" s="10">
        <v>6.1446063737100003</v>
      </c>
      <c r="E702" s="24"/>
      <c r="F702" s="21"/>
    </row>
    <row r="703" spans="1:6" x14ac:dyDescent="0.3">
      <c r="A703" s="3">
        <v>698</v>
      </c>
      <c r="B703" s="26"/>
      <c r="C703" s="11" t="s">
        <v>605</v>
      </c>
      <c r="D703" s="10">
        <v>3.6586537834900001</v>
      </c>
      <c r="E703" s="24"/>
      <c r="F703" s="21"/>
    </row>
    <row r="704" spans="1:6" x14ac:dyDescent="0.3">
      <c r="A704" s="4">
        <v>699</v>
      </c>
      <c r="B704" s="26"/>
      <c r="C704" s="11" t="s">
        <v>606</v>
      </c>
      <c r="D704" s="10">
        <v>1.1670499045</v>
      </c>
      <c r="E704" s="24"/>
      <c r="F704" s="21"/>
    </row>
    <row r="705" spans="1:6" x14ac:dyDescent="0.3">
      <c r="A705" s="3">
        <v>700</v>
      </c>
      <c r="B705" s="26"/>
      <c r="C705" s="11" t="s">
        <v>607</v>
      </c>
      <c r="D705" s="10">
        <v>7.08409750624</v>
      </c>
      <c r="E705" s="24"/>
      <c r="F705" s="21"/>
    </row>
    <row r="706" spans="1:6" x14ac:dyDescent="0.3">
      <c r="A706" s="4">
        <v>701</v>
      </c>
      <c r="B706" s="26"/>
      <c r="C706" s="11" t="s">
        <v>608</v>
      </c>
      <c r="D706" s="10">
        <v>2.08812968263</v>
      </c>
      <c r="E706" s="24"/>
      <c r="F706" s="21"/>
    </row>
    <row r="707" spans="1:6" x14ac:dyDescent="0.3">
      <c r="A707" s="3">
        <v>702</v>
      </c>
      <c r="B707" s="26"/>
      <c r="C707" s="11" t="s">
        <v>609</v>
      </c>
      <c r="D707" s="10">
        <v>24.0622131364</v>
      </c>
      <c r="E707" s="24"/>
      <c r="F707" s="21"/>
    </row>
    <row r="708" spans="1:6" x14ac:dyDescent="0.3">
      <c r="A708" s="4">
        <v>703</v>
      </c>
      <c r="B708" s="26"/>
      <c r="C708" s="11" t="s">
        <v>610</v>
      </c>
      <c r="D708" s="10">
        <v>939.43510628599802</v>
      </c>
      <c r="E708" s="24"/>
      <c r="F708" s="21"/>
    </row>
    <row r="709" spans="1:6" x14ac:dyDescent="0.3">
      <c r="A709" s="3">
        <v>704</v>
      </c>
      <c r="B709" s="26"/>
      <c r="C709" s="11" t="s">
        <v>611</v>
      </c>
      <c r="D709" s="10">
        <v>2.0930415781199998</v>
      </c>
      <c r="E709" s="24"/>
      <c r="F709" s="21"/>
    </row>
    <row r="710" spans="1:6" x14ac:dyDescent="0.3">
      <c r="A710" s="4">
        <v>705</v>
      </c>
      <c r="B710" s="26"/>
      <c r="C710" s="11" t="s">
        <v>612</v>
      </c>
      <c r="D710" s="10">
        <v>3.9155823515399999</v>
      </c>
      <c r="E710" s="24"/>
      <c r="F710" s="21"/>
    </row>
    <row r="711" spans="1:6" x14ac:dyDescent="0.3">
      <c r="A711" s="3">
        <v>706</v>
      </c>
      <c r="B711" s="26"/>
      <c r="C711" s="11" t="s">
        <v>613</v>
      </c>
      <c r="D711" s="10">
        <v>1.82711327973</v>
      </c>
      <c r="E711" s="24"/>
      <c r="F711" s="21"/>
    </row>
    <row r="712" spans="1:6" x14ac:dyDescent="0.3">
      <c r="A712" s="4">
        <v>707</v>
      </c>
      <c r="B712" s="26"/>
      <c r="C712" s="11" t="s">
        <v>44</v>
      </c>
      <c r="D712" s="10">
        <v>0.43069534539400001</v>
      </c>
      <c r="E712" s="24"/>
      <c r="F712" s="21"/>
    </row>
    <row r="713" spans="1:6" x14ac:dyDescent="0.3">
      <c r="A713" s="3">
        <v>708</v>
      </c>
      <c r="B713" s="26"/>
      <c r="C713" s="11" t="s">
        <v>614</v>
      </c>
      <c r="D713" s="10">
        <v>0.45353089613300002</v>
      </c>
      <c r="E713" s="24"/>
      <c r="F713" s="21"/>
    </row>
    <row r="714" spans="1:6" x14ac:dyDescent="0.3">
      <c r="A714" s="4">
        <v>709</v>
      </c>
      <c r="B714" s="26"/>
      <c r="C714" s="11" t="s">
        <v>615</v>
      </c>
      <c r="D714" s="10">
        <v>0.89804630433999999</v>
      </c>
      <c r="E714" s="24"/>
      <c r="F714" s="21"/>
    </row>
    <row r="715" spans="1:6" x14ac:dyDescent="0.3">
      <c r="A715" s="3">
        <v>710</v>
      </c>
      <c r="B715" s="26"/>
      <c r="C715" s="11" t="s">
        <v>616</v>
      </c>
      <c r="D715" s="10">
        <v>0.49745810027600001</v>
      </c>
      <c r="E715" s="24"/>
      <c r="F715" s="21"/>
    </row>
    <row r="716" spans="1:6" x14ac:dyDescent="0.3">
      <c r="A716" s="4">
        <v>711</v>
      </c>
      <c r="B716" s="26"/>
      <c r="C716" s="11" t="s">
        <v>617</v>
      </c>
      <c r="D716" s="10">
        <v>1.84995552792</v>
      </c>
      <c r="E716" s="24"/>
      <c r="F716" s="21"/>
    </row>
    <row r="717" spans="1:6" x14ac:dyDescent="0.3">
      <c r="A717" s="3">
        <v>712</v>
      </c>
      <c r="B717" s="26"/>
      <c r="C717" s="11" t="s">
        <v>142</v>
      </c>
      <c r="D717" s="10">
        <v>353.04972102056001</v>
      </c>
      <c r="E717" s="24"/>
      <c r="F717" s="21"/>
    </row>
    <row r="718" spans="1:6" x14ac:dyDescent="0.3">
      <c r="A718" s="4">
        <v>713</v>
      </c>
      <c r="B718" s="26"/>
      <c r="C718" s="11" t="s">
        <v>618</v>
      </c>
      <c r="D718" s="10">
        <v>133.17751151995998</v>
      </c>
      <c r="E718" s="24"/>
      <c r="F718" s="21"/>
    </row>
    <row r="719" spans="1:6" x14ac:dyDescent="0.3">
      <c r="A719" s="3">
        <v>714</v>
      </c>
      <c r="B719" s="26"/>
      <c r="C719" s="11" t="s">
        <v>619</v>
      </c>
      <c r="D719" s="10">
        <v>0.873957604306</v>
      </c>
      <c r="E719" s="24"/>
      <c r="F719" s="21"/>
    </row>
    <row r="720" spans="1:6" x14ac:dyDescent="0.3">
      <c r="A720" s="4">
        <v>715</v>
      </c>
      <c r="B720" s="26"/>
      <c r="C720" s="11" t="s">
        <v>620</v>
      </c>
      <c r="D720" s="10">
        <v>12.0403501754</v>
      </c>
      <c r="E720" s="24"/>
      <c r="F720" s="21"/>
    </row>
    <row r="721" spans="1:6" x14ac:dyDescent="0.3">
      <c r="A721" s="3">
        <v>716</v>
      </c>
      <c r="B721" s="26"/>
      <c r="C721" s="11" t="s">
        <v>621</v>
      </c>
      <c r="D721" s="10">
        <v>25.80983743585</v>
      </c>
      <c r="E721" s="24"/>
      <c r="F721" s="21"/>
    </row>
    <row r="722" spans="1:6" x14ac:dyDescent="0.3">
      <c r="A722" s="4">
        <v>717</v>
      </c>
      <c r="B722" s="26"/>
      <c r="C722" s="11" t="s">
        <v>560</v>
      </c>
      <c r="D722" s="10">
        <v>19.273119471600001</v>
      </c>
      <c r="E722" s="24"/>
      <c r="F722" s="21"/>
    </row>
    <row r="723" spans="1:6" x14ac:dyDescent="0.3">
      <c r="A723" s="3">
        <v>718</v>
      </c>
      <c r="B723" s="26"/>
      <c r="C723" s="11" t="s">
        <v>622</v>
      </c>
      <c r="D723" s="10">
        <v>8.8348324750000007</v>
      </c>
      <c r="E723" s="24"/>
      <c r="F723" s="21"/>
    </row>
    <row r="724" spans="1:6" x14ac:dyDescent="0.3">
      <c r="A724" s="4">
        <v>719</v>
      </c>
      <c r="B724" s="26"/>
      <c r="C724" s="11" t="s">
        <v>623</v>
      </c>
      <c r="D724" s="10">
        <v>2.4797314235900001</v>
      </c>
      <c r="E724" s="24"/>
      <c r="F724" s="21"/>
    </row>
    <row r="725" spans="1:6" x14ac:dyDescent="0.3">
      <c r="A725" s="3">
        <v>720</v>
      </c>
      <c r="B725" s="26"/>
      <c r="C725" s="11" t="s">
        <v>489</v>
      </c>
      <c r="D725" s="10">
        <v>13.91717601905</v>
      </c>
      <c r="E725" s="24"/>
      <c r="F725" s="21"/>
    </row>
    <row r="726" spans="1:6" x14ac:dyDescent="0.3">
      <c r="A726" s="4">
        <v>721</v>
      </c>
      <c r="B726" s="26"/>
      <c r="C726" s="11" t="s">
        <v>624</v>
      </c>
      <c r="D726" s="10">
        <v>1.0562981006900001</v>
      </c>
      <c r="E726" s="24"/>
      <c r="F726" s="21"/>
    </row>
    <row r="727" spans="1:6" x14ac:dyDescent="0.3">
      <c r="A727" s="3">
        <v>722</v>
      </c>
      <c r="B727" s="26"/>
      <c r="C727" s="11" t="s">
        <v>571</v>
      </c>
      <c r="D727" s="10">
        <v>268.40200959600003</v>
      </c>
      <c r="E727" s="24"/>
      <c r="F727" s="21"/>
    </row>
    <row r="728" spans="1:6" x14ac:dyDescent="0.3">
      <c r="A728" s="4">
        <v>723</v>
      </c>
      <c r="B728" s="26"/>
      <c r="C728" s="11" t="s">
        <v>573</v>
      </c>
      <c r="D728" s="10">
        <v>58.429013894143011</v>
      </c>
      <c r="E728" s="24"/>
      <c r="F728" s="21"/>
    </row>
    <row r="729" spans="1:6" x14ac:dyDescent="0.3">
      <c r="A729" s="3">
        <v>724</v>
      </c>
      <c r="B729" s="26"/>
      <c r="C729" s="11" t="s">
        <v>625</v>
      </c>
      <c r="D729" s="10">
        <v>15.385034361000001</v>
      </c>
      <c r="E729" s="24"/>
      <c r="F729" s="21"/>
    </row>
    <row r="730" spans="1:6" x14ac:dyDescent="0.3">
      <c r="A730" s="4">
        <v>725</v>
      </c>
      <c r="B730" s="26"/>
      <c r="C730" s="11" t="s">
        <v>626</v>
      </c>
      <c r="D730" s="10">
        <v>0.97345031163999995</v>
      </c>
      <c r="E730" s="24"/>
      <c r="F730" s="21"/>
    </row>
    <row r="731" spans="1:6" x14ac:dyDescent="0.3">
      <c r="A731" s="3">
        <v>726</v>
      </c>
      <c r="B731" s="26"/>
      <c r="C731" s="11" t="s">
        <v>627</v>
      </c>
      <c r="D731" s="10">
        <v>4.2305134862599996</v>
      </c>
      <c r="E731" s="24"/>
      <c r="F731" s="21"/>
    </row>
    <row r="732" spans="1:6" x14ac:dyDescent="0.3">
      <c r="A732" s="4">
        <v>727</v>
      </c>
      <c r="B732" s="26"/>
      <c r="C732" s="11" t="s">
        <v>628</v>
      </c>
      <c r="D732" s="10">
        <v>0.68264769196200004</v>
      </c>
      <c r="E732" s="24"/>
      <c r="F732" s="21"/>
    </row>
    <row r="733" spans="1:6" x14ac:dyDescent="0.3">
      <c r="A733" s="3">
        <v>728</v>
      </c>
      <c r="B733" s="26"/>
      <c r="C733" s="11" t="s">
        <v>629</v>
      </c>
      <c r="D733" s="10">
        <v>9.1768226308200003</v>
      </c>
      <c r="E733" s="24"/>
      <c r="F733" s="21"/>
    </row>
    <row r="734" spans="1:6" x14ac:dyDescent="0.3">
      <c r="A734" s="4">
        <v>729</v>
      </c>
      <c r="B734" s="26"/>
      <c r="C734" s="11" t="s">
        <v>630</v>
      </c>
      <c r="D734" s="10">
        <v>11.715057873579999</v>
      </c>
      <c r="E734" s="24"/>
      <c r="F734" s="21"/>
    </row>
    <row r="735" spans="1:6" x14ac:dyDescent="0.3">
      <c r="A735" s="3">
        <v>730</v>
      </c>
      <c r="B735" s="26"/>
      <c r="C735" s="11" t="s">
        <v>631</v>
      </c>
      <c r="D735" s="10">
        <v>3.00584390097</v>
      </c>
      <c r="E735" s="24"/>
      <c r="F735" s="21"/>
    </row>
    <row r="736" spans="1:6" x14ac:dyDescent="0.3">
      <c r="A736" s="4">
        <v>731</v>
      </c>
      <c r="B736" s="26"/>
      <c r="C736" s="11" t="s">
        <v>579</v>
      </c>
      <c r="D736" s="10">
        <v>21.762976572216999</v>
      </c>
      <c r="E736" s="24"/>
      <c r="F736" s="21"/>
    </row>
    <row r="737" spans="1:6" x14ac:dyDescent="0.3">
      <c r="A737" s="3">
        <v>732</v>
      </c>
      <c r="B737" s="26"/>
      <c r="C737" s="11" t="s">
        <v>632</v>
      </c>
      <c r="D737" s="10">
        <v>0.416697429397</v>
      </c>
      <c r="E737" s="24"/>
      <c r="F737" s="21"/>
    </row>
    <row r="738" spans="1:6" x14ac:dyDescent="0.3">
      <c r="A738" s="4">
        <v>733</v>
      </c>
      <c r="B738" s="26"/>
      <c r="C738" s="11" t="s">
        <v>633</v>
      </c>
      <c r="D738" s="10">
        <v>1.46999296404</v>
      </c>
      <c r="E738" s="24"/>
      <c r="F738" s="21"/>
    </row>
    <row r="739" spans="1:6" x14ac:dyDescent="0.3">
      <c r="A739" s="3">
        <v>734</v>
      </c>
      <c r="B739" s="26"/>
      <c r="C739" s="11" t="s">
        <v>634</v>
      </c>
      <c r="D739" s="10">
        <v>4.8094617320499999</v>
      </c>
      <c r="E739" s="24"/>
      <c r="F739" s="21"/>
    </row>
    <row r="740" spans="1:6" x14ac:dyDescent="0.3">
      <c r="A740" s="4">
        <v>735</v>
      </c>
      <c r="B740" s="26"/>
      <c r="C740" s="11" t="s">
        <v>635</v>
      </c>
      <c r="D740" s="10">
        <v>2.40940041633</v>
      </c>
      <c r="E740" s="24"/>
      <c r="F740" s="21"/>
    </row>
    <row r="741" spans="1:6" x14ac:dyDescent="0.3">
      <c r="A741" s="3">
        <v>736</v>
      </c>
      <c r="B741" s="26"/>
      <c r="C741" s="11" t="s">
        <v>636</v>
      </c>
      <c r="D741" s="10">
        <v>1.81115363032</v>
      </c>
      <c r="E741" s="24"/>
      <c r="F741" s="21"/>
    </row>
    <row r="742" spans="1:6" x14ac:dyDescent="0.3">
      <c r="A742" s="4">
        <v>737</v>
      </c>
      <c r="B742" s="26"/>
      <c r="C742" s="11" t="s">
        <v>637</v>
      </c>
      <c r="D742" s="10">
        <v>1.6405929995099999</v>
      </c>
      <c r="E742" s="24"/>
      <c r="F742" s="21"/>
    </row>
    <row r="743" spans="1:6" x14ac:dyDescent="0.3">
      <c r="A743" s="3">
        <v>738</v>
      </c>
      <c r="B743" s="26"/>
      <c r="C743" s="11" t="s">
        <v>580</v>
      </c>
      <c r="D743" s="10">
        <v>1.7579200751799999</v>
      </c>
      <c r="E743" s="24"/>
      <c r="F743" s="21"/>
    </row>
    <row r="744" spans="1:6" x14ac:dyDescent="0.3">
      <c r="A744" s="4">
        <v>739</v>
      </c>
      <c r="B744" s="26"/>
      <c r="C744" s="11" t="s">
        <v>638</v>
      </c>
      <c r="D744" s="10">
        <v>3.57439471021</v>
      </c>
      <c r="E744" s="24"/>
      <c r="F744" s="21"/>
    </row>
    <row r="745" spans="1:6" x14ac:dyDescent="0.3">
      <c r="A745" s="3">
        <v>740</v>
      </c>
      <c r="B745" s="26" t="s">
        <v>639</v>
      </c>
      <c r="C745" s="11" t="s">
        <v>640</v>
      </c>
      <c r="D745" s="10">
        <v>11.497505094199999</v>
      </c>
      <c r="E745" s="24"/>
      <c r="F745" s="21"/>
    </row>
    <row r="746" spans="1:6" x14ac:dyDescent="0.3">
      <c r="A746" s="4">
        <v>741</v>
      </c>
      <c r="B746" s="26"/>
      <c r="C746" s="11" t="s">
        <v>641</v>
      </c>
      <c r="D746" s="10">
        <v>4.7420673429300004</v>
      </c>
      <c r="E746" s="24"/>
      <c r="F746" s="21"/>
    </row>
    <row r="747" spans="1:6" x14ac:dyDescent="0.3">
      <c r="A747" s="3">
        <v>742</v>
      </c>
      <c r="B747" s="26"/>
      <c r="C747" s="11" t="s">
        <v>642</v>
      </c>
      <c r="D747" s="10">
        <v>13.5602198566</v>
      </c>
      <c r="E747" s="24"/>
      <c r="F747" s="21"/>
    </row>
    <row r="748" spans="1:6" x14ac:dyDescent="0.3">
      <c r="A748" s="4">
        <v>743</v>
      </c>
      <c r="B748" s="26"/>
      <c r="C748" s="11" t="s">
        <v>643</v>
      </c>
      <c r="D748" s="10">
        <v>14.126777879</v>
      </c>
      <c r="E748" s="24"/>
      <c r="F748" s="21"/>
    </row>
    <row r="749" spans="1:6" x14ac:dyDescent="0.3">
      <c r="A749" s="3">
        <v>744</v>
      </c>
      <c r="B749" s="26"/>
      <c r="C749" s="11" t="s">
        <v>644</v>
      </c>
      <c r="D749" s="10">
        <v>1.75133739785</v>
      </c>
      <c r="E749" s="24"/>
      <c r="F749" s="21"/>
    </row>
    <row r="750" spans="1:6" x14ac:dyDescent="0.3">
      <c r="A750" s="4">
        <v>745</v>
      </c>
      <c r="B750" s="26"/>
      <c r="C750" s="11" t="s">
        <v>645</v>
      </c>
      <c r="D750" s="10">
        <v>118.837349746</v>
      </c>
      <c r="E750" s="24"/>
      <c r="F750" s="21"/>
    </row>
    <row r="751" spans="1:6" x14ac:dyDescent="0.3">
      <c r="A751" s="3">
        <v>746</v>
      </c>
      <c r="B751" s="26"/>
      <c r="C751" s="11" t="s">
        <v>599</v>
      </c>
      <c r="D751" s="10">
        <v>45.503912003309992</v>
      </c>
      <c r="E751" s="24"/>
      <c r="F751" s="21"/>
    </row>
    <row r="752" spans="1:6" x14ac:dyDescent="0.3">
      <c r="A752" s="4">
        <v>747</v>
      </c>
      <c r="B752" s="26"/>
      <c r="C752" s="11" t="s">
        <v>646</v>
      </c>
      <c r="D752" s="10">
        <v>14.572061506600001</v>
      </c>
      <c r="E752" s="24"/>
      <c r="F752" s="21"/>
    </row>
    <row r="753" spans="1:6" x14ac:dyDescent="0.3">
      <c r="A753" s="3">
        <v>748</v>
      </c>
      <c r="B753" s="26"/>
      <c r="C753" s="11" t="s">
        <v>647</v>
      </c>
      <c r="D753" s="10">
        <v>28.651615710400002</v>
      </c>
      <c r="E753" s="24"/>
      <c r="F753" s="21"/>
    </row>
    <row r="754" spans="1:6" x14ac:dyDescent="0.3">
      <c r="A754" s="4">
        <v>749</v>
      </c>
      <c r="B754" s="26"/>
      <c r="C754" s="11" t="s">
        <v>648</v>
      </c>
      <c r="D754" s="10">
        <v>1.94499645457</v>
      </c>
      <c r="E754" s="24"/>
      <c r="F754" s="21"/>
    </row>
    <row r="755" spans="1:6" x14ac:dyDescent="0.3">
      <c r="A755" s="3">
        <v>750</v>
      </c>
      <c r="B755" s="26"/>
      <c r="C755" s="11" t="s">
        <v>42</v>
      </c>
      <c r="D755" s="10">
        <v>79.584533307919997</v>
      </c>
      <c r="E755" s="24"/>
      <c r="F755" s="21"/>
    </row>
    <row r="756" spans="1:6" x14ac:dyDescent="0.3">
      <c r="A756" s="4">
        <v>751</v>
      </c>
      <c r="B756" s="26"/>
      <c r="C756" s="11" t="s">
        <v>649</v>
      </c>
      <c r="D756" s="10">
        <v>2.8085314514499999</v>
      </c>
      <c r="E756" s="24"/>
      <c r="F756" s="21"/>
    </row>
    <row r="757" spans="1:6" x14ac:dyDescent="0.3">
      <c r="A757" s="3">
        <v>752</v>
      </c>
      <c r="B757" s="26"/>
      <c r="C757" s="11" t="s">
        <v>650</v>
      </c>
      <c r="D757" s="10">
        <v>7.2869959193699998</v>
      </c>
      <c r="E757" s="24"/>
      <c r="F757" s="21"/>
    </row>
    <row r="758" spans="1:6" x14ac:dyDescent="0.3">
      <c r="A758" s="4">
        <v>753</v>
      </c>
      <c r="B758" s="26"/>
      <c r="C758" s="11" t="s">
        <v>72</v>
      </c>
      <c r="D758" s="10">
        <v>6.9743508752899999</v>
      </c>
      <c r="E758" s="24"/>
      <c r="F758" s="21"/>
    </row>
    <row r="759" spans="1:6" x14ac:dyDescent="0.3">
      <c r="A759" s="3">
        <v>754</v>
      </c>
      <c r="B759" s="26"/>
      <c r="C759" s="11" t="s">
        <v>651</v>
      </c>
      <c r="D759" s="10">
        <v>33.73455720223</v>
      </c>
      <c r="E759" s="24"/>
      <c r="F759" s="21"/>
    </row>
    <row r="760" spans="1:6" x14ac:dyDescent="0.3">
      <c r="A760" s="4">
        <v>755</v>
      </c>
      <c r="B760" s="26"/>
      <c r="C760" s="11" t="s">
        <v>652</v>
      </c>
      <c r="D760" s="10">
        <v>0.98801830559000003</v>
      </c>
      <c r="E760" s="24"/>
      <c r="F760" s="21"/>
    </row>
    <row r="761" spans="1:6" x14ac:dyDescent="0.3">
      <c r="A761" s="3">
        <v>756</v>
      </c>
      <c r="B761" s="26"/>
      <c r="C761" s="11" t="s">
        <v>653</v>
      </c>
      <c r="D761" s="10">
        <v>1.56647473885</v>
      </c>
      <c r="E761" s="24"/>
      <c r="F761" s="21"/>
    </row>
    <row r="762" spans="1:6" x14ac:dyDescent="0.3">
      <c r="A762" s="4">
        <v>757</v>
      </c>
      <c r="B762" s="26"/>
      <c r="C762" s="11" t="s">
        <v>654</v>
      </c>
      <c r="D762" s="10">
        <v>2.5651290979099999</v>
      </c>
      <c r="E762" s="24"/>
      <c r="F762" s="21"/>
    </row>
    <row r="763" spans="1:6" x14ac:dyDescent="0.3">
      <c r="A763" s="3">
        <v>758</v>
      </c>
      <c r="B763" s="26"/>
      <c r="C763" s="11" t="s">
        <v>655</v>
      </c>
      <c r="D763" s="10">
        <v>5.3745909665099996</v>
      </c>
      <c r="E763" s="24"/>
      <c r="F763" s="21"/>
    </row>
    <row r="764" spans="1:6" x14ac:dyDescent="0.3">
      <c r="A764" s="4">
        <v>759</v>
      </c>
      <c r="B764" s="26"/>
      <c r="C764" s="11" t="s">
        <v>604</v>
      </c>
      <c r="D764" s="10">
        <v>9.1986074139799996</v>
      </c>
      <c r="E764" s="24"/>
      <c r="F764" s="21"/>
    </row>
    <row r="765" spans="1:6" x14ac:dyDescent="0.3">
      <c r="A765" s="3">
        <v>760</v>
      </c>
      <c r="B765" s="26"/>
      <c r="C765" s="11" t="s">
        <v>656</v>
      </c>
      <c r="D765" s="10">
        <v>17.685477296599998</v>
      </c>
      <c r="E765" s="24"/>
      <c r="F765" s="21"/>
    </row>
    <row r="766" spans="1:6" x14ac:dyDescent="0.3">
      <c r="A766" s="4">
        <v>761</v>
      </c>
      <c r="B766" s="26"/>
      <c r="C766" s="11" t="s">
        <v>657</v>
      </c>
      <c r="D766" s="10">
        <v>4.0578337303399996</v>
      </c>
      <c r="E766" s="24"/>
      <c r="F766" s="21"/>
    </row>
    <row r="767" spans="1:6" x14ac:dyDescent="0.3">
      <c r="A767" s="3">
        <v>762</v>
      </c>
      <c r="B767" s="26"/>
      <c r="C767" s="11" t="s">
        <v>658</v>
      </c>
      <c r="D767" s="10">
        <v>2.58386751905</v>
      </c>
      <c r="E767" s="24"/>
      <c r="F767" s="21"/>
    </row>
    <row r="768" spans="1:6" x14ac:dyDescent="0.3">
      <c r="A768" s="4">
        <v>763</v>
      </c>
      <c r="B768" s="26"/>
      <c r="C768" s="11" t="s">
        <v>659</v>
      </c>
      <c r="D768" s="10">
        <v>64.569859813240001</v>
      </c>
      <c r="E768" s="24"/>
      <c r="F768" s="21"/>
    </row>
    <row r="769" spans="1:6" x14ac:dyDescent="0.3">
      <c r="A769" s="3">
        <v>764</v>
      </c>
      <c r="B769" s="26"/>
      <c r="C769" s="11" t="s">
        <v>660</v>
      </c>
      <c r="D769" s="10">
        <v>38.410201395199998</v>
      </c>
      <c r="E769" s="24"/>
      <c r="F769" s="21"/>
    </row>
    <row r="770" spans="1:6" x14ac:dyDescent="0.3">
      <c r="A770" s="4">
        <v>765</v>
      </c>
      <c r="B770" s="26"/>
      <c r="C770" s="11" t="s">
        <v>661</v>
      </c>
      <c r="D770" s="10">
        <v>6.3399196290199997</v>
      </c>
      <c r="E770" s="24"/>
      <c r="F770" s="21"/>
    </row>
    <row r="771" spans="1:6" x14ac:dyDescent="0.3">
      <c r="A771" s="3">
        <v>766</v>
      </c>
      <c r="B771" s="26"/>
      <c r="C771" s="11" t="s">
        <v>662</v>
      </c>
      <c r="D771" s="10">
        <v>2.35521578549</v>
      </c>
      <c r="E771" s="24"/>
      <c r="F771" s="21"/>
    </row>
    <row r="772" spans="1:6" x14ac:dyDescent="0.3">
      <c r="A772" s="4">
        <v>767</v>
      </c>
      <c r="B772" s="26"/>
      <c r="C772" s="11" t="s">
        <v>663</v>
      </c>
      <c r="D772" s="10">
        <v>5.8923412170300002</v>
      </c>
      <c r="E772" s="24"/>
      <c r="F772" s="21"/>
    </row>
    <row r="773" spans="1:6" x14ac:dyDescent="0.3">
      <c r="A773" s="3">
        <v>768</v>
      </c>
      <c r="B773" s="26"/>
      <c r="C773" s="11" t="s">
        <v>234</v>
      </c>
      <c r="D773" s="10">
        <v>97.646041768000003</v>
      </c>
      <c r="E773" s="24"/>
      <c r="F773" s="21"/>
    </row>
    <row r="774" spans="1:6" x14ac:dyDescent="0.3">
      <c r="A774" s="4">
        <v>769</v>
      </c>
      <c r="B774" s="26"/>
      <c r="C774" s="11" t="s">
        <v>664</v>
      </c>
      <c r="D774" s="10">
        <v>13.141024078199999</v>
      </c>
      <c r="E774" s="24"/>
      <c r="F774" s="21"/>
    </row>
    <row r="775" spans="1:6" x14ac:dyDescent="0.3">
      <c r="A775" s="3">
        <v>770</v>
      </c>
      <c r="B775" s="26"/>
      <c r="C775" s="11" t="s">
        <v>337</v>
      </c>
      <c r="D775" s="10">
        <v>5.6644715938500001</v>
      </c>
      <c r="E775" s="24"/>
      <c r="F775" s="21"/>
    </row>
    <row r="776" spans="1:6" x14ac:dyDescent="0.3">
      <c r="A776" s="4">
        <v>771</v>
      </c>
      <c r="B776" s="26" t="s">
        <v>665</v>
      </c>
      <c r="C776" s="11" t="s">
        <v>666</v>
      </c>
      <c r="D776" s="10">
        <v>2.7218094726099999</v>
      </c>
      <c r="E776" s="24"/>
      <c r="F776" s="21"/>
    </row>
    <row r="777" spans="1:6" x14ac:dyDescent="0.3">
      <c r="A777" s="3">
        <v>772</v>
      </c>
      <c r="B777" s="26"/>
      <c r="C777" s="11" t="s">
        <v>94</v>
      </c>
      <c r="D777" s="10">
        <v>0.93978158410500001</v>
      </c>
      <c r="E777" s="24"/>
      <c r="F777" s="21"/>
    </row>
    <row r="778" spans="1:6" x14ac:dyDescent="0.3">
      <c r="A778" s="4">
        <v>773</v>
      </c>
      <c r="B778" s="26"/>
      <c r="C778" s="11" t="s">
        <v>42</v>
      </c>
      <c r="D778" s="10">
        <v>146.41853175059902</v>
      </c>
      <c r="E778" s="24"/>
      <c r="F778" s="21"/>
    </row>
    <row r="779" spans="1:6" x14ac:dyDescent="0.3">
      <c r="A779" s="3">
        <v>774</v>
      </c>
      <c r="B779" s="26"/>
      <c r="C779" s="11" t="s">
        <v>72</v>
      </c>
      <c r="D779" s="10">
        <v>2.5642346659399999</v>
      </c>
      <c r="E779" s="24"/>
      <c r="F779" s="21"/>
    </row>
    <row r="780" spans="1:6" x14ac:dyDescent="0.3">
      <c r="A780" s="4">
        <v>775</v>
      </c>
      <c r="B780" s="26"/>
      <c r="C780" s="11" t="s">
        <v>667</v>
      </c>
      <c r="D780" s="10">
        <v>116.56533326268</v>
      </c>
      <c r="E780" s="24"/>
      <c r="F780" s="21"/>
    </row>
    <row r="781" spans="1:6" x14ac:dyDescent="0.3">
      <c r="A781" s="3">
        <v>776</v>
      </c>
      <c r="B781" s="26"/>
      <c r="C781" s="11" t="s">
        <v>139</v>
      </c>
      <c r="D781" s="10">
        <v>3.813264960643</v>
      </c>
      <c r="E781" s="24"/>
      <c r="F781" s="21"/>
    </row>
    <row r="782" spans="1:6" x14ac:dyDescent="0.3">
      <c r="A782" s="4">
        <v>777</v>
      </c>
      <c r="B782" s="26"/>
      <c r="C782" s="11" t="s">
        <v>668</v>
      </c>
      <c r="D782" s="10">
        <v>11.8952063246</v>
      </c>
      <c r="E782" s="24"/>
      <c r="F782" s="21"/>
    </row>
    <row r="783" spans="1:6" x14ac:dyDescent="0.3">
      <c r="A783" s="3">
        <v>778</v>
      </c>
      <c r="B783" s="26"/>
      <c r="C783" s="11" t="s">
        <v>669</v>
      </c>
      <c r="D783" s="10">
        <v>6.9097209610599997</v>
      </c>
      <c r="E783" s="24"/>
      <c r="F783" s="21"/>
    </row>
    <row r="784" spans="1:6" x14ac:dyDescent="0.3">
      <c r="A784" s="4">
        <v>779</v>
      </c>
      <c r="B784" s="26"/>
      <c r="C784" s="11" t="s">
        <v>140</v>
      </c>
      <c r="D784" s="10">
        <v>4.1269797228699998</v>
      </c>
      <c r="E784" s="24"/>
      <c r="F784" s="21"/>
    </row>
    <row r="785" spans="1:6" x14ac:dyDescent="0.3">
      <c r="A785" s="3">
        <v>780</v>
      </c>
      <c r="B785" s="26"/>
      <c r="C785" s="11" t="s">
        <v>670</v>
      </c>
      <c r="D785" s="10">
        <v>22.138418207490002</v>
      </c>
      <c r="E785" s="24"/>
      <c r="F785" s="21"/>
    </row>
    <row r="786" spans="1:6" x14ac:dyDescent="0.3">
      <c r="A786" s="4">
        <v>781</v>
      </c>
      <c r="B786" s="26"/>
      <c r="C786" s="11" t="s">
        <v>671</v>
      </c>
      <c r="D786" s="10">
        <v>2.4977009530199998</v>
      </c>
      <c r="E786" s="24"/>
      <c r="F786" s="21"/>
    </row>
    <row r="787" spans="1:6" x14ac:dyDescent="0.3">
      <c r="A787" s="3">
        <v>782</v>
      </c>
      <c r="B787" s="26"/>
      <c r="C787" s="11" t="s">
        <v>75</v>
      </c>
      <c r="D787" s="10">
        <v>1.91952900191</v>
      </c>
      <c r="E787" s="24"/>
      <c r="F787" s="21"/>
    </row>
    <row r="788" spans="1:6" x14ac:dyDescent="0.3">
      <c r="A788" s="4">
        <v>783</v>
      </c>
      <c r="B788" s="26"/>
      <c r="C788" s="11" t="s">
        <v>672</v>
      </c>
      <c r="D788" s="10">
        <v>8.4251674715699991</v>
      </c>
      <c r="E788" s="24"/>
      <c r="F788" s="21"/>
    </row>
    <row r="789" spans="1:6" x14ac:dyDescent="0.3">
      <c r="A789" s="3">
        <v>784</v>
      </c>
      <c r="B789" s="26"/>
      <c r="C789" s="11" t="s">
        <v>337</v>
      </c>
      <c r="D789" s="10">
        <v>3.1441119310599999</v>
      </c>
      <c r="E789" s="24"/>
      <c r="F789" s="21"/>
    </row>
    <row r="790" spans="1:6" x14ac:dyDescent="0.3">
      <c r="A790" s="4">
        <v>785</v>
      </c>
      <c r="B790" s="26"/>
      <c r="C790" s="11" t="s">
        <v>150</v>
      </c>
      <c r="D790" s="10">
        <v>2.0422479942899998</v>
      </c>
      <c r="E790" s="24"/>
      <c r="F790" s="21"/>
    </row>
    <row r="791" spans="1:6" x14ac:dyDescent="0.3">
      <c r="A791" s="3">
        <v>786</v>
      </c>
      <c r="B791" s="26"/>
      <c r="C791" s="11" t="s">
        <v>24</v>
      </c>
      <c r="D791" s="10">
        <v>0.15196842798400001</v>
      </c>
      <c r="E791" s="24"/>
      <c r="F791" s="21"/>
    </row>
    <row r="792" spans="1:6" x14ac:dyDescent="0.3">
      <c r="A792" s="4">
        <v>787</v>
      </c>
      <c r="B792" s="26" t="s">
        <v>673</v>
      </c>
      <c r="C792" s="11" t="s">
        <v>674</v>
      </c>
      <c r="D792" s="10">
        <v>22.001121762540002</v>
      </c>
      <c r="E792" s="24"/>
      <c r="F792" s="21"/>
    </row>
    <row r="793" spans="1:6" x14ac:dyDescent="0.3">
      <c r="A793" s="3">
        <v>788</v>
      </c>
      <c r="B793" s="26"/>
      <c r="C793" s="11" t="s">
        <v>675</v>
      </c>
      <c r="D793" s="10">
        <v>3.1848157131899999</v>
      </c>
      <c r="E793" s="24"/>
      <c r="F793" s="21"/>
    </row>
    <row r="794" spans="1:6" x14ac:dyDescent="0.3">
      <c r="A794" s="4">
        <v>789</v>
      </c>
      <c r="B794" s="26"/>
      <c r="C794" s="11" t="s">
        <v>676</v>
      </c>
      <c r="D794" s="10">
        <v>8.4562925818799997</v>
      </c>
      <c r="E794" s="24"/>
      <c r="F794" s="21"/>
    </row>
    <row r="795" spans="1:6" x14ac:dyDescent="0.3">
      <c r="A795" s="3">
        <v>790</v>
      </c>
      <c r="B795" s="26"/>
      <c r="C795" s="11" t="s">
        <v>677</v>
      </c>
      <c r="D795" s="10">
        <v>10.878697663900001</v>
      </c>
      <c r="E795" s="24"/>
      <c r="F795" s="21"/>
    </row>
    <row r="796" spans="1:6" x14ac:dyDescent="0.3">
      <c r="A796" s="4">
        <v>791</v>
      </c>
      <c r="B796" s="26"/>
      <c r="C796" s="11" t="s">
        <v>135</v>
      </c>
      <c r="D796" s="10">
        <v>26.433035610140003</v>
      </c>
      <c r="E796" s="24"/>
      <c r="F796" s="21"/>
    </row>
    <row r="797" spans="1:6" x14ac:dyDescent="0.3">
      <c r="A797" s="3">
        <v>792</v>
      </c>
      <c r="B797" s="26"/>
      <c r="C797" s="11" t="s">
        <v>678</v>
      </c>
      <c r="D797" s="10">
        <v>59.736006876259999</v>
      </c>
      <c r="E797" s="24"/>
      <c r="F797" s="21"/>
    </row>
    <row r="798" spans="1:6" x14ac:dyDescent="0.3">
      <c r="A798" s="4">
        <v>793</v>
      </c>
      <c r="B798" s="26"/>
      <c r="C798" s="11" t="s">
        <v>599</v>
      </c>
      <c r="D798" s="10">
        <v>14.279654750200001</v>
      </c>
      <c r="E798" s="24"/>
      <c r="F798" s="21"/>
    </row>
    <row r="799" spans="1:6" x14ac:dyDescent="0.3">
      <c r="A799" s="3">
        <v>794</v>
      </c>
      <c r="B799" s="26"/>
      <c r="C799" s="11" t="s">
        <v>647</v>
      </c>
      <c r="D799" s="10">
        <v>15.2501995307</v>
      </c>
      <c r="E799" s="24"/>
      <c r="F799" s="21"/>
    </row>
    <row r="800" spans="1:6" x14ac:dyDescent="0.3">
      <c r="A800" s="4">
        <v>795</v>
      </c>
      <c r="B800" s="26"/>
      <c r="C800" s="11" t="s">
        <v>679</v>
      </c>
      <c r="D800" s="10">
        <v>5.5666034820399997</v>
      </c>
      <c r="E800" s="24"/>
      <c r="F800" s="21"/>
    </row>
    <row r="801" spans="1:6" x14ac:dyDescent="0.3">
      <c r="A801" s="3">
        <v>796</v>
      </c>
      <c r="B801" s="26"/>
      <c r="C801" s="11" t="s">
        <v>573</v>
      </c>
      <c r="D801" s="10">
        <v>88.889436507400006</v>
      </c>
      <c r="E801" s="24"/>
      <c r="F801" s="21"/>
    </row>
    <row r="802" spans="1:6" x14ac:dyDescent="0.3">
      <c r="A802" s="4">
        <v>797</v>
      </c>
      <c r="B802" s="26"/>
      <c r="C802" s="11" t="s">
        <v>680</v>
      </c>
      <c r="D802" s="10">
        <v>36.824554610870003</v>
      </c>
      <c r="E802" s="24"/>
      <c r="F802" s="21"/>
    </row>
    <row r="803" spans="1:6" x14ac:dyDescent="0.3">
      <c r="A803" s="3">
        <v>798</v>
      </c>
      <c r="B803" s="26"/>
      <c r="C803" s="11" t="s">
        <v>659</v>
      </c>
      <c r="D803" s="10">
        <v>49.89564592616</v>
      </c>
      <c r="E803" s="24"/>
      <c r="F803" s="21"/>
    </row>
    <row r="804" spans="1:6" x14ac:dyDescent="0.3">
      <c r="A804" s="4">
        <v>799</v>
      </c>
      <c r="B804" s="26"/>
      <c r="C804" s="11" t="s">
        <v>585</v>
      </c>
      <c r="D804" s="10">
        <v>29.669835747619</v>
      </c>
      <c r="E804" s="24"/>
      <c r="F804" s="21"/>
    </row>
    <row r="805" spans="1:6" x14ac:dyDescent="0.3">
      <c r="A805" s="3">
        <v>800</v>
      </c>
      <c r="B805" s="26"/>
      <c r="C805" s="11" t="s">
        <v>681</v>
      </c>
      <c r="D805" s="10">
        <v>18.1521390859</v>
      </c>
      <c r="E805" s="24"/>
      <c r="F805" s="21"/>
    </row>
    <row r="806" spans="1:6" x14ac:dyDescent="0.3">
      <c r="A806" s="4">
        <v>801</v>
      </c>
      <c r="B806" s="26"/>
      <c r="C806" s="11" t="s">
        <v>682</v>
      </c>
      <c r="D806" s="10">
        <v>14.896755966300001</v>
      </c>
      <c r="E806" s="24"/>
      <c r="F806" s="21"/>
    </row>
    <row r="807" spans="1:6" x14ac:dyDescent="0.3">
      <c r="A807" s="3">
        <v>802</v>
      </c>
      <c r="B807" s="26"/>
      <c r="C807" s="11" t="s">
        <v>683</v>
      </c>
      <c r="D807" s="10">
        <v>3.98495283451</v>
      </c>
      <c r="E807" s="24"/>
      <c r="F807" s="21"/>
    </row>
    <row r="808" spans="1:6" x14ac:dyDescent="0.3">
      <c r="A808" s="4">
        <v>803</v>
      </c>
      <c r="B808" s="26"/>
      <c r="C808" s="11" t="s">
        <v>234</v>
      </c>
      <c r="D808" s="10">
        <v>15.2972217929</v>
      </c>
      <c r="E808" s="24"/>
      <c r="F808" s="21"/>
    </row>
    <row r="809" spans="1:6" x14ac:dyDescent="0.3">
      <c r="A809" s="3">
        <v>804</v>
      </c>
      <c r="B809" s="26" t="s">
        <v>684</v>
      </c>
      <c r="C809" s="11" t="s">
        <v>685</v>
      </c>
      <c r="D809" s="10">
        <v>5.3717729405100005</v>
      </c>
      <c r="E809" s="24"/>
      <c r="F809" s="21"/>
    </row>
    <row r="810" spans="1:6" x14ac:dyDescent="0.3">
      <c r="A810" s="4">
        <v>805</v>
      </c>
      <c r="B810" s="26"/>
      <c r="C810" s="11" t="s">
        <v>686</v>
      </c>
      <c r="D810" s="10">
        <v>28.809206296100001</v>
      </c>
      <c r="E810" s="24"/>
      <c r="F810" s="21"/>
    </row>
    <row r="811" spans="1:6" x14ac:dyDescent="0.3">
      <c r="A811" s="3">
        <v>806</v>
      </c>
      <c r="B811" s="26"/>
      <c r="C811" s="11" t="s">
        <v>687</v>
      </c>
      <c r="D811" s="10">
        <v>3.7561437899799999</v>
      </c>
      <c r="E811" s="24"/>
      <c r="F811" s="21"/>
    </row>
    <row r="812" spans="1:6" x14ac:dyDescent="0.3">
      <c r="A812" s="4">
        <v>807</v>
      </c>
      <c r="B812" s="26"/>
      <c r="C812" s="11" t="s">
        <v>688</v>
      </c>
      <c r="D812" s="10">
        <v>4.1964453599500002</v>
      </c>
      <c r="E812" s="24"/>
      <c r="F812" s="21"/>
    </row>
    <row r="813" spans="1:6" x14ac:dyDescent="0.3">
      <c r="A813" s="3">
        <v>808</v>
      </c>
      <c r="B813" s="26"/>
      <c r="C813" s="11" t="s">
        <v>689</v>
      </c>
      <c r="D813" s="10">
        <v>3.9492511459699999</v>
      </c>
      <c r="E813" s="24"/>
      <c r="F813" s="21"/>
    </row>
    <row r="814" spans="1:6" x14ac:dyDescent="0.3">
      <c r="A814" s="4">
        <v>809</v>
      </c>
      <c r="B814" s="26"/>
      <c r="C814" s="11" t="s">
        <v>690</v>
      </c>
      <c r="D814" s="10">
        <v>4.73571058933</v>
      </c>
      <c r="E814" s="24"/>
      <c r="F814" s="21"/>
    </row>
    <row r="815" spans="1:6" x14ac:dyDescent="0.3">
      <c r="A815" s="3">
        <v>810</v>
      </c>
      <c r="B815" s="26"/>
      <c r="C815" s="11" t="s">
        <v>18</v>
      </c>
      <c r="D815" s="10">
        <v>50.475331924700001</v>
      </c>
      <c r="E815" s="24"/>
      <c r="F815" s="21"/>
    </row>
    <row r="816" spans="1:6" x14ac:dyDescent="0.3">
      <c r="A816" s="4">
        <v>811</v>
      </c>
      <c r="B816" s="26"/>
      <c r="C816" s="11" t="s">
        <v>691</v>
      </c>
      <c r="D816" s="10">
        <v>4.0493158007899996</v>
      </c>
      <c r="E816" s="24"/>
      <c r="F816" s="21"/>
    </row>
    <row r="817" spans="1:6" x14ac:dyDescent="0.3">
      <c r="A817" s="3">
        <v>812</v>
      </c>
      <c r="B817" s="26"/>
      <c r="C817" s="11" t="s">
        <v>135</v>
      </c>
      <c r="D817" s="10">
        <v>483.67239885121</v>
      </c>
      <c r="E817" s="24"/>
      <c r="F817" s="21"/>
    </row>
    <row r="818" spans="1:6" x14ac:dyDescent="0.3">
      <c r="A818" s="4">
        <v>813</v>
      </c>
      <c r="B818" s="26"/>
      <c r="C818" s="11" t="s">
        <v>136</v>
      </c>
      <c r="D818" s="10">
        <v>27.3093154743</v>
      </c>
      <c r="E818" s="24"/>
      <c r="F818" s="21"/>
    </row>
    <row r="819" spans="1:6" x14ac:dyDescent="0.3">
      <c r="A819" s="3">
        <v>814</v>
      </c>
      <c r="B819" s="26"/>
      <c r="C819" s="11" t="s">
        <v>692</v>
      </c>
      <c r="D819" s="10">
        <v>16.191759631299998</v>
      </c>
      <c r="E819" s="24"/>
      <c r="F819" s="21"/>
    </row>
    <row r="820" spans="1:6" x14ac:dyDescent="0.3">
      <c r="A820" s="4">
        <v>815</v>
      </c>
      <c r="B820" s="26"/>
      <c r="C820" s="11" t="s">
        <v>693</v>
      </c>
      <c r="D820" s="10">
        <v>21.67191339823</v>
      </c>
      <c r="E820" s="24"/>
      <c r="F820" s="21"/>
    </row>
    <row r="821" spans="1:6" x14ac:dyDescent="0.3">
      <c r="A821" s="3">
        <v>816</v>
      </c>
      <c r="B821" s="26"/>
      <c r="C821" s="11" t="s">
        <v>599</v>
      </c>
      <c r="D821" s="10">
        <v>38.477222267499997</v>
      </c>
      <c r="E821" s="24"/>
      <c r="F821" s="21"/>
    </row>
    <row r="822" spans="1:6" x14ac:dyDescent="0.3">
      <c r="A822" s="4">
        <v>817</v>
      </c>
      <c r="B822" s="26"/>
      <c r="C822" s="11" t="s">
        <v>694</v>
      </c>
      <c r="D822" s="10">
        <v>5.3964903485000004</v>
      </c>
      <c r="E822" s="24"/>
      <c r="F822" s="21"/>
    </row>
    <row r="823" spans="1:6" x14ac:dyDescent="0.3">
      <c r="A823" s="3">
        <v>818</v>
      </c>
      <c r="B823" s="26"/>
      <c r="C823" s="11" t="s">
        <v>695</v>
      </c>
      <c r="D823" s="10">
        <v>4.7691436040899999</v>
      </c>
      <c r="E823" s="24"/>
      <c r="F823" s="21"/>
    </row>
    <row r="824" spans="1:6" x14ac:dyDescent="0.3">
      <c r="A824" s="4">
        <v>819</v>
      </c>
      <c r="B824" s="26"/>
      <c r="C824" s="11" t="s">
        <v>42</v>
      </c>
      <c r="D824" s="10">
        <v>7.0585513655299996</v>
      </c>
      <c r="E824" s="24"/>
      <c r="F824" s="21"/>
    </row>
    <row r="825" spans="1:6" x14ac:dyDescent="0.3">
      <c r="A825" s="3">
        <v>820</v>
      </c>
      <c r="B825" s="26"/>
      <c r="C825" s="11" t="s">
        <v>585</v>
      </c>
      <c r="D825" s="10">
        <v>73.519459632159993</v>
      </c>
      <c r="E825" s="24"/>
      <c r="F825" s="21"/>
    </row>
    <row r="826" spans="1:6" x14ac:dyDescent="0.3">
      <c r="A826" s="4">
        <v>821</v>
      </c>
      <c r="B826" s="26"/>
      <c r="C826" s="11" t="s">
        <v>696</v>
      </c>
      <c r="D826" s="10">
        <v>2.2776965217299998</v>
      </c>
      <c r="E826" s="24"/>
      <c r="F826" s="21"/>
    </row>
    <row r="827" spans="1:6" x14ac:dyDescent="0.3">
      <c r="A827" s="3">
        <v>822</v>
      </c>
      <c r="B827" s="26"/>
      <c r="C827" s="11" t="s">
        <v>697</v>
      </c>
      <c r="D827" s="10">
        <v>22.003620107500002</v>
      </c>
      <c r="E827" s="24"/>
      <c r="F827" s="21"/>
    </row>
    <row r="828" spans="1:6" x14ac:dyDescent="0.3">
      <c r="A828" s="4">
        <v>823</v>
      </c>
      <c r="B828" s="26"/>
      <c r="C828" s="11" t="s">
        <v>698</v>
      </c>
      <c r="D828" s="10">
        <v>1260.2053124500001</v>
      </c>
      <c r="E828" s="24"/>
      <c r="F828" s="21"/>
    </row>
    <row r="829" spans="1:6" x14ac:dyDescent="0.3">
      <c r="A829" s="3">
        <v>824</v>
      </c>
      <c r="B829" s="26"/>
      <c r="C829" s="11" t="s">
        <v>699</v>
      </c>
      <c r="D829" s="10">
        <v>33.793193525070002</v>
      </c>
      <c r="E829" s="24"/>
      <c r="F829" s="21"/>
    </row>
    <row r="830" spans="1:6" x14ac:dyDescent="0.3">
      <c r="A830" s="4">
        <v>825</v>
      </c>
      <c r="B830" s="26"/>
      <c r="C830" s="11" t="s">
        <v>700</v>
      </c>
      <c r="D830" s="10">
        <v>3.1824674332199998</v>
      </c>
      <c r="E830" s="24"/>
      <c r="F830" s="21"/>
    </row>
    <row r="831" spans="1:6" x14ac:dyDescent="0.3">
      <c r="A831" s="3">
        <v>826</v>
      </c>
      <c r="B831" s="26"/>
      <c r="C831" s="11" t="s">
        <v>701</v>
      </c>
      <c r="D831" s="10">
        <v>13.23666973127</v>
      </c>
      <c r="E831" s="24"/>
      <c r="F831" s="21"/>
    </row>
    <row r="832" spans="1:6" x14ac:dyDescent="0.3">
      <c r="A832" s="4">
        <v>827</v>
      </c>
      <c r="B832" s="26"/>
      <c r="C832" s="11" t="s">
        <v>702</v>
      </c>
      <c r="D832" s="10">
        <v>11.6093350694</v>
      </c>
      <c r="E832" s="24"/>
      <c r="F832" s="21"/>
    </row>
    <row r="833" spans="1:6" x14ac:dyDescent="0.3">
      <c r="A833" s="3">
        <v>828</v>
      </c>
      <c r="B833" s="26"/>
      <c r="C833" s="11" t="s">
        <v>703</v>
      </c>
      <c r="D833" s="10">
        <v>3.9254526354400001</v>
      </c>
      <c r="E833" s="24"/>
      <c r="F833" s="21"/>
    </row>
    <row r="834" spans="1:6" x14ac:dyDescent="0.3">
      <c r="A834" s="4">
        <v>829</v>
      </c>
      <c r="B834" s="26"/>
      <c r="C834" s="11" t="s">
        <v>704</v>
      </c>
      <c r="D834" s="10">
        <v>5.2011192958999999</v>
      </c>
      <c r="E834" s="24"/>
      <c r="F834" s="21"/>
    </row>
    <row r="835" spans="1:6" x14ac:dyDescent="0.3">
      <c r="A835" s="3">
        <v>830</v>
      </c>
      <c r="B835" s="26"/>
      <c r="C835" s="11" t="s">
        <v>705</v>
      </c>
      <c r="D835" s="10">
        <v>5.44868190521</v>
      </c>
      <c r="E835" s="24"/>
      <c r="F835" s="21"/>
    </row>
    <row r="836" spans="1:6" x14ac:dyDescent="0.3">
      <c r="A836" s="4">
        <v>831</v>
      </c>
      <c r="B836" s="26"/>
      <c r="C836" s="11" t="s">
        <v>370</v>
      </c>
      <c r="D836" s="10">
        <v>114.63072551499999</v>
      </c>
      <c r="E836" s="24"/>
      <c r="F836" s="21"/>
    </row>
    <row r="837" spans="1:6" x14ac:dyDescent="0.3">
      <c r="A837" s="3">
        <v>832</v>
      </c>
      <c r="B837" s="26"/>
      <c r="C837" s="11" t="s">
        <v>337</v>
      </c>
      <c r="D837" s="10">
        <v>6.9414199024399998</v>
      </c>
      <c r="E837" s="24"/>
      <c r="F837" s="21"/>
    </row>
    <row r="838" spans="1:6" x14ac:dyDescent="0.3">
      <c r="A838" s="4">
        <v>833</v>
      </c>
      <c r="B838" s="26"/>
      <c r="C838" s="11" t="s">
        <v>706</v>
      </c>
      <c r="D838" s="10">
        <v>8.0631119651599992</v>
      </c>
      <c r="E838" s="24"/>
      <c r="F838" s="21"/>
    </row>
    <row r="839" spans="1:6" x14ac:dyDescent="0.3">
      <c r="A839" s="3">
        <v>834</v>
      </c>
      <c r="B839" s="26"/>
      <c r="C839" s="11" t="s">
        <v>707</v>
      </c>
      <c r="D839" s="10">
        <v>5.60352585451</v>
      </c>
      <c r="E839" s="24"/>
      <c r="F839" s="21"/>
    </row>
    <row r="840" spans="1:6" x14ac:dyDescent="0.3">
      <c r="A840" s="4">
        <v>835</v>
      </c>
      <c r="B840" s="26"/>
      <c r="C840" s="11" t="s">
        <v>708</v>
      </c>
      <c r="D840" s="10">
        <v>5.3877323825900003</v>
      </c>
      <c r="E840" s="24"/>
      <c r="F840" s="21"/>
    </row>
    <row r="841" spans="1:6" x14ac:dyDescent="0.3">
      <c r="A841" s="3">
        <v>836</v>
      </c>
      <c r="B841" s="26" t="s">
        <v>709</v>
      </c>
      <c r="C841" s="11" t="s">
        <v>710</v>
      </c>
      <c r="D841" s="10">
        <v>0.98826119516800004</v>
      </c>
      <c r="E841" s="24"/>
      <c r="F841" s="21"/>
    </row>
    <row r="842" spans="1:6" x14ac:dyDescent="0.3">
      <c r="A842" s="4">
        <v>837</v>
      </c>
      <c r="B842" s="26"/>
      <c r="C842" s="11" t="s">
        <v>711</v>
      </c>
      <c r="D842" s="10">
        <v>9.6420551537799994</v>
      </c>
      <c r="E842" s="24"/>
      <c r="F842" s="21"/>
    </row>
    <row r="843" spans="1:6" x14ac:dyDescent="0.3">
      <c r="A843" s="3">
        <v>838</v>
      </c>
      <c r="B843" s="26"/>
      <c r="C843" s="11" t="s">
        <v>712</v>
      </c>
      <c r="D843" s="10">
        <v>187.78064345199999</v>
      </c>
      <c r="E843" s="24"/>
      <c r="F843" s="21"/>
    </row>
    <row r="844" spans="1:6" x14ac:dyDescent="0.3">
      <c r="A844" s="4">
        <v>839</v>
      </c>
      <c r="B844" s="26"/>
      <c r="C844" s="11" t="s">
        <v>713</v>
      </c>
      <c r="D844" s="10">
        <v>0.55396093101599997</v>
      </c>
      <c r="E844" s="24"/>
      <c r="F844" s="21"/>
    </row>
    <row r="845" spans="1:6" x14ac:dyDescent="0.3">
      <c r="A845" s="3">
        <v>840</v>
      </c>
      <c r="B845" s="26"/>
      <c r="C845" s="11" t="s">
        <v>714</v>
      </c>
      <c r="D845" s="10">
        <v>2.9487996098</v>
      </c>
      <c r="E845" s="24"/>
      <c r="F845" s="21"/>
    </row>
    <row r="846" spans="1:6" x14ac:dyDescent="0.3">
      <c r="A846" s="4">
        <v>841</v>
      </c>
      <c r="B846" s="26"/>
      <c r="C846" s="11" t="s">
        <v>715</v>
      </c>
      <c r="D846" s="10">
        <v>17.188679375</v>
      </c>
      <c r="E846" s="24"/>
      <c r="F846" s="21"/>
    </row>
    <row r="847" spans="1:6" x14ac:dyDescent="0.3">
      <c r="A847" s="3">
        <v>842</v>
      </c>
      <c r="B847" s="26"/>
      <c r="C847" s="11" t="s">
        <v>716</v>
      </c>
      <c r="D847" s="10">
        <v>0.50928128829499997</v>
      </c>
      <c r="E847" s="24"/>
      <c r="F847" s="21"/>
    </row>
    <row r="848" spans="1:6" x14ac:dyDescent="0.3">
      <c r="A848" s="4">
        <v>843</v>
      </c>
      <c r="B848" s="26"/>
      <c r="C848" s="11" t="s">
        <v>717</v>
      </c>
      <c r="D848" s="10">
        <v>3.1116220709500002</v>
      </c>
      <c r="E848" s="24"/>
      <c r="F848" s="21"/>
    </row>
    <row r="849" spans="1:6" x14ac:dyDescent="0.3">
      <c r="A849" s="3">
        <v>844</v>
      </c>
      <c r="B849" s="26"/>
      <c r="C849" s="11" t="s">
        <v>718</v>
      </c>
      <c r="D849" s="10">
        <v>8.5332972474499993</v>
      </c>
      <c r="E849" s="24"/>
      <c r="F849" s="21"/>
    </row>
    <row r="850" spans="1:6" x14ac:dyDescent="0.3">
      <c r="A850" s="4">
        <v>845</v>
      </c>
      <c r="B850" s="26"/>
      <c r="C850" s="11" t="s">
        <v>719</v>
      </c>
      <c r="D850" s="10">
        <v>0.87123794922700004</v>
      </c>
      <c r="E850" s="24"/>
      <c r="F850" s="21"/>
    </row>
    <row r="851" spans="1:6" x14ac:dyDescent="0.3">
      <c r="A851" s="3">
        <v>846</v>
      </c>
      <c r="B851" s="26"/>
      <c r="C851" s="11" t="s">
        <v>69</v>
      </c>
      <c r="D851" s="10">
        <v>28.446416598939003</v>
      </c>
      <c r="E851" s="24"/>
      <c r="F851" s="21"/>
    </row>
    <row r="852" spans="1:6" x14ac:dyDescent="0.3">
      <c r="A852" s="4">
        <v>847</v>
      </c>
      <c r="B852" s="26"/>
      <c r="C852" s="11" t="s">
        <v>720</v>
      </c>
      <c r="D852" s="10">
        <v>1.80816870298</v>
      </c>
      <c r="E852" s="24"/>
      <c r="F852" s="21"/>
    </row>
    <row r="853" spans="1:6" x14ac:dyDescent="0.3">
      <c r="A853" s="3">
        <v>848</v>
      </c>
      <c r="B853" s="26"/>
      <c r="C853" s="11" t="s">
        <v>721</v>
      </c>
      <c r="D853" s="10">
        <v>1.5654001684400001</v>
      </c>
      <c r="E853" s="24"/>
      <c r="F853" s="21"/>
    </row>
    <row r="854" spans="1:6" x14ac:dyDescent="0.3">
      <c r="A854" s="4">
        <v>849</v>
      </c>
      <c r="B854" s="26"/>
      <c r="C854" s="11" t="s">
        <v>722</v>
      </c>
      <c r="D854" s="10">
        <v>6.2797817518799999</v>
      </c>
      <c r="E854" s="24"/>
      <c r="F854" s="21"/>
    </row>
    <row r="855" spans="1:6" x14ac:dyDescent="0.3">
      <c r="A855" s="3">
        <v>850</v>
      </c>
      <c r="B855" s="26"/>
      <c r="C855" s="11" t="s">
        <v>723</v>
      </c>
      <c r="D855" s="10">
        <v>3.29385960863</v>
      </c>
      <c r="E855" s="24"/>
      <c r="F855" s="21"/>
    </row>
    <row r="856" spans="1:6" x14ac:dyDescent="0.3">
      <c r="A856" s="4">
        <v>851</v>
      </c>
      <c r="B856" s="26"/>
      <c r="C856" s="11" t="s">
        <v>724</v>
      </c>
      <c r="D856" s="10">
        <v>4.8050272188700003</v>
      </c>
      <c r="E856" s="24"/>
      <c r="F856" s="21"/>
    </row>
    <row r="857" spans="1:6" x14ac:dyDescent="0.3">
      <c r="A857" s="3">
        <v>852</v>
      </c>
      <c r="B857" s="26"/>
      <c r="C857" s="11" t="s">
        <v>725</v>
      </c>
      <c r="D857" s="10">
        <v>7.1231580036100004</v>
      </c>
      <c r="E857" s="24"/>
      <c r="F857" s="21"/>
    </row>
    <row r="858" spans="1:6" x14ac:dyDescent="0.3">
      <c r="A858" s="4">
        <v>853</v>
      </c>
      <c r="B858" s="26"/>
      <c r="C858" s="11" t="s">
        <v>726</v>
      </c>
      <c r="D858" s="10">
        <v>14.374041929300001</v>
      </c>
      <c r="E858" s="24"/>
      <c r="F858" s="21"/>
    </row>
    <row r="859" spans="1:6" x14ac:dyDescent="0.3">
      <c r="A859" s="3">
        <v>854</v>
      </c>
      <c r="B859" s="26"/>
      <c r="C859" s="11" t="s">
        <v>727</v>
      </c>
      <c r="D859" s="10">
        <v>9.3274237001699998</v>
      </c>
      <c r="E859" s="24"/>
      <c r="F859" s="21"/>
    </row>
    <row r="860" spans="1:6" x14ac:dyDescent="0.3">
      <c r="A860" s="4">
        <v>855</v>
      </c>
      <c r="B860" s="26"/>
      <c r="C860" s="11" t="s">
        <v>728</v>
      </c>
      <c r="D860" s="10">
        <v>3.98209773552</v>
      </c>
      <c r="E860" s="24"/>
      <c r="F860" s="21"/>
    </row>
    <row r="861" spans="1:6" x14ac:dyDescent="0.3">
      <c r="A861" s="3">
        <v>856</v>
      </c>
      <c r="B861" s="26"/>
      <c r="C861" s="11" t="s">
        <v>729</v>
      </c>
      <c r="D861" s="10">
        <v>10.25344084836</v>
      </c>
      <c r="E861" s="24"/>
      <c r="F861" s="21"/>
    </row>
    <row r="862" spans="1:6" x14ac:dyDescent="0.3">
      <c r="A862" s="4">
        <v>857</v>
      </c>
      <c r="B862" s="26"/>
      <c r="C862" s="11" t="s">
        <v>730</v>
      </c>
      <c r="D862" s="10">
        <v>36.958236488600001</v>
      </c>
      <c r="E862" s="24"/>
      <c r="F862" s="21"/>
    </row>
    <row r="863" spans="1:6" x14ac:dyDescent="0.3">
      <c r="A863" s="3">
        <v>858</v>
      </c>
      <c r="B863" s="26"/>
      <c r="C863" s="11" t="s">
        <v>731</v>
      </c>
      <c r="D863" s="10">
        <v>5.7059129784900007</v>
      </c>
      <c r="E863" s="24"/>
      <c r="F863" s="21"/>
    </row>
    <row r="864" spans="1:6" x14ac:dyDescent="0.3">
      <c r="A864" s="4">
        <v>859</v>
      </c>
      <c r="B864" s="26"/>
      <c r="C864" s="11" t="s">
        <v>732</v>
      </c>
      <c r="D864" s="10">
        <v>0.92654317475000003</v>
      </c>
      <c r="E864" s="24"/>
      <c r="F864" s="21"/>
    </row>
    <row r="865" spans="1:6" x14ac:dyDescent="0.3">
      <c r="A865" s="3">
        <v>860</v>
      </c>
      <c r="B865" s="26"/>
      <c r="C865" s="11" t="s">
        <v>733</v>
      </c>
      <c r="D865" s="10">
        <v>1.5011379381000001</v>
      </c>
      <c r="E865" s="24"/>
      <c r="F865" s="21"/>
    </row>
    <row r="866" spans="1:6" x14ac:dyDescent="0.3">
      <c r="A866" s="4">
        <v>861</v>
      </c>
      <c r="B866" s="26"/>
      <c r="C866" s="11" t="s">
        <v>734</v>
      </c>
      <c r="D866" s="10">
        <v>5.6636621258800002</v>
      </c>
      <c r="E866" s="24"/>
      <c r="F866" s="21"/>
    </row>
    <row r="867" spans="1:6" x14ac:dyDescent="0.3">
      <c r="A867" s="3">
        <v>862</v>
      </c>
      <c r="B867" s="26"/>
      <c r="C867" s="11" t="s">
        <v>735</v>
      </c>
      <c r="D867" s="10">
        <v>15.241551424619001</v>
      </c>
      <c r="E867" s="24"/>
      <c r="F867" s="21"/>
    </row>
    <row r="868" spans="1:6" x14ac:dyDescent="0.3">
      <c r="A868" s="4">
        <v>863</v>
      </c>
      <c r="B868" s="26"/>
      <c r="C868" s="11" t="s">
        <v>736</v>
      </c>
      <c r="D868" s="10">
        <v>1.1768917057499999</v>
      </c>
      <c r="E868" s="24"/>
      <c r="F868" s="21"/>
    </row>
    <row r="869" spans="1:6" x14ac:dyDescent="0.3">
      <c r="A869" s="3">
        <v>864</v>
      </c>
      <c r="B869" s="26"/>
      <c r="C869" s="11" t="s">
        <v>737</v>
      </c>
      <c r="D869" s="10">
        <v>1.3345391184199999</v>
      </c>
      <c r="E869" s="24"/>
      <c r="F869" s="21"/>
    </row>
    <row r="870" spans="1:6" x14ac:dyDescent="0.3">
      <c r="A870" s="4">
        <v>865</v>
      </c>
      <c r="B870" s="26"/>
      <c r="C870" s="11" t="s">
        <v>738</v>
      </c>
      <c r="D870" s="10">
        <v>2.9670312532900001</v>
      </c>
      <c r="E870" s="24"/>
      <c r="F870" s="21"/>
    </row>
    <row r="871" spans="1:6" x14ac:dyDescent="0.3">
      <c r="A871" s="3">
        <v>866</v>
      </c>
      <c r="B871" s="26"/>
      <c r="C871" s="11" t="s">
        <v>739</v>
      </c>
      <c r="D871" s="10">
        <v>1.4386143167000001</v>
      </c>
      <c r="E871" s="24"/>
      <c r="F871" s="21"/>
    </row>
    <row r="872" spans="1:6" x14ac:dyDescent="0.3">
      <c r="A872" s="4">
        <v>867</v>
      </c>
      <c r="B872" s="26"/>
      <c r="C872" s="11" t="s">
        <v>740</v>
      </c>
      <c r="D872" s="10">
        <v>2.5374981938799999</v>
      </c>
      <c r="E872" s="24"/>
      <c r="F872" s="21"/>
    </row>
    <row r="873" spans="1:6" x14ac:dyDescent="0.3">
      <c r="A873" s="3">
        <v>868</v>
      </c>
      <c r="B873" s="26"/>
      <c r="C873" s="11" t="s">
        <v>741</v>
      </c>
      <c r="D873" s="10">
        <v>0.882798290386</v>
      </c>
      <c r="E873" s="24"/>
      <c r="F873" s="21"/>
    </row>
    <row r="874" spans="1:6" x14ac:dyDescent="0.3">
      <c r="A874" s="4">
        <v>869</v>
      </c>
      <c r="B874" s="26"/>
      <c r="C874" s="11" t="s">
        <v>742</v>
      </c>
      <c r="D874" s="10">
        <v>9.8388434677699994</v>
      </c>
      <c r="E874" s="24"/>
      <c r="F874" s="21"/>
    </row>
    <row r="875" spans="1:6" x14ac:dyDescent="0.3">
      <c r="A875" s="3">
        <v>870</v>
      </c>
      <c r="B875" s="26"/>
      <c r="C875" s="11" t="s">
        <v>743</v>
      </c>
      <c r="D875" s="10">
        <v>13.571761668000001</v>
      </c>
      <c r="E875" s="24"/>
      <c r="F875" s="21"/>
    </row>
    <row r="876" spans="1:6" x14ac:dyDescent="0.3">
      <c r="A876" s="4">
        <v>871</v>
      </c>
      <c r="B876" s="26"/>
      <c r="C876" s="11" t="s">
        <v>744</v>
      </c>
      <c r="D876" s="10">
        <v>19.448929631109998</v>
      </c>
      <c r="E876" s="24"/>
      <c r="F876" s="21"/>
    </row>
    <row r="877" spans="1:6" x14ac:dyDescent="0.3">
      <c r="A877" s="3">
        <v>872</v>
      </c>
      <c r="B877" s="26"/>
      <c r="C877" s="11" t="s">
        <v>745</v>
      </c>
      <c r="D877" s="10">
        <v>1.9964858509500001</v>
      </c>
      <c r="E877" s="24"/>
      <c r="F877" s="21"/>
    </row>
    <row r="878" spans="1:6" x14ac:dyDescent="0.3">
      <c r="A878" s="4">
        <v>873</v>
      </c>
      <c r="B878" s="26"/>
      <c r="C878" s="11" t="s">
        <v>746</v>
      </c>
      <c r="D878" s="10">
        <v>3.17426381277</v>
      </c>
      <c r="E878" s="24"/>
      <c r="F878" s="21"/>
    </row>
    <row r="879" spans="1:6" x14ac:dyDescent="0.3">
      <c r="A879" s="3">
        <v>874</v>
      </c>
      <c r="B879" s="26"/>
      <c r="C879" s="11" t="s">
        <v>747</v>
      </c>
      <c r="D879" s="10">
        <v>423.12219576325998</v>
      </c>
      <c r="E879" s="24"/>
      <c r="F879" s="21"/>
    </row>
    <row r="880" spans="1:6" x14ac:dyDescent="0.3">
      <c r="A880" s="4">
        <v>875</v>
      </c>
      <c r="B880" s="26"/>
      <c r="C880" s="11" t="s">
        <v>748</v>
      </c>
      <c r="D880" s="10">
        <v>3.1125588995600002</v>
      </c>
      <c r="E880" s="24"/>
      <c r="F880" s="21"/>
    </row>
    <row r="881" spans="1:6" x14ac:dyDescent="0.3">
      <c r="A881" s="3">
        <v>876</v>
      </c>
      <c r="B881" s="26"/>
      <c r="C881" s="11" t="s">
        <v>749</v>
      </c>
      <c r="D881" s="10">
        <v>1.2289965892600001</v>
      </c>
      <c r="E881" s="24"/>
      <c r="F881" s="21"/>
    </row>
    <row r="882" spans="1:6" x14ac:dyDescent="0.3">
      <c r="A882" s="4">
        <v>877</v>
      </c>
      <c r="B882" s="26"/>
      <c r="C882" s="11" t="s">
        <v>750</v>
      </c>
      <c r="D882" s="10">
        <v>2.1675641349500001</v>
      </c>
      <c r="E882" s="24"/>
      <c r="F882" s="21"/>
    </row>
    <row r="883" spans="1:6" x14ac:dyDescent="0.3">
      <c r="A883" s="3">
        <v>878</v>
      </c>
      <c r="B883" s="26"/>
      <c r="C883" s="11" t="s">
        <v>573</v>
      </c>
      <c r="D883" s="10">
        <v>38.049814112230003</v>
      </c>
      <c r="E883" s="24"/>
      <c r="F883" s="21"/>
    </row>
    <row r="884" spans="1:6" x14ac:dyDescent="0.3">
      <c r="A884" s="4">
        <v>879</v>
      </c>
      <c r="B884" s="26"/>
      <c r="C884" s="11" t="s">
        <v>579</v>
      </c>
      <c r="D884" s="10">
        <v>114.38083570639</v>
      </c>
      <c r="E884" s="24"/>
      <c r="F884" s="21"/>
    </row>
    <row r="885" spans="1:6" x14ac:dyDescent="0.3">
      <c r="A885" s="3">
        <v>880</v>
      </c>
      <c r="B885" s="26"/>
      <c r="C885" s="11" t="s">
        <v>751</v>
      </c>
      <c r="D885" s="10">
        <v>4.4210512485200004</v>
      </c>
      <c r="E885" s="24"/>
      <c r="F885" s="21"/>
    </row>
    <row r="886" spans="1:6" x14ac:dyDescent="0.3">
      <c r="A886" s="4">
        <v>881</v>
      </c>
      <c r="B886" s="26"/>
      <c r="C886" s="11" t="s">
        <v>752</v>
      </c>
      <c r="D886" s="10">
        <v>7.4137916324999997</v>
      </c>
      <c r="E886" s="24"/>
      <c r="F886" s="21"/>
    </row>
    <row r="887" spans="1:6" x14ac:dyDescent="0.3">
      <c r="A887" s="3">
        <v>882</v>
      </c>
      <c r="B887" s="26"/>
      <c r="C887" s="11" t="s">
        <v>753</v>
      </c>
      <c r="D887" s="10">
        <v>1.33786790845</v>
      </c>
      <c r="E887" s="24"/>
      <c r="F887" s="21"/>
    </row>
    <row r="888" spans="1:6" x14ac:dyDescent="0.3">
      <c r="A888" s="4">
        <v>883</v>
      </c>
      <c r="B888" s="26"/>
      <c r="C888" s="11" t="s">
        <v>754</v>
      </c>
      <c r="D888" s="10">
        <v>0.730832780259</v>
      </c>
      <c r="E888" s="24"/>
      <c r="F888" s="21"/>
    </row>
    <row r="889" spans="1:6" x14ac:dyDescent="0.3">
      <c r="A889" s="3">
        <v>884</v>
      </c>
      <c r="B889" s="26"/>
      <c r="C889" s="11" t="s">
        <v>755</v>
      </c>
      <c r="D889" s="10">
        <v>0.51819256299100003</v>
      </c>
      <c r="E889" s="24"/>
      <c r="F889" s="21"/>
    </row>
    <row r="890" spans="1:6" x14ac:dyDescent="0.3">
      <c r="A890" s="4">
        <v>885</v>
      </c>
      <c r="B890" s="26"/>
      <c r="C890" s="11" t="s">
        <v>756</v>
      </c>
      <c r="D890" s="10">
        <v>2.7859313982599998</v>
      </c>
      <c r="E890" s="24"/>
      <c r="F890" s="21"/>
    </row>
    <row r="891" spans="1:6" x14ac:dyDescent="0.3">
      <c r="A891" s="3">
        <v>886</v>
      </c>
      <c r="B891" s="26"/>
      <c r="C891" s="11" t="s">
        <v>757</v>
      </c>
      <c r="D891" s="10">
        <v>9.4309468448500002</v>
      </c>
      <c r="E891" s="24"/>
      <c r="F891" s="21"/>
    </row>
    <row r="892" spans="1:6" x14ac:dyDescent="0.3">
      <c r="A892" s="4">
        <v>887</v>
      </c>
      <c r="B892" s="26"/>
      <c r="C892" s="11" t="s">
        <v>758</v>
      </c>
      <c r="D892" s="10">
        <v>2.6374229443199999</v>
      </c>
      <c r="E892" s="24"/>
      <c r="F892" s="21"/>
    </row>
    <row r="893" spans="1:6" x14ac:dyDescent="0.3">
      <c r="A893" s="3">
        <v>888</v>
      </c>
      <c r="B893" s="26"/>
      <c r="C893" s="11" t="s">
        <v>759</v>
      </c>
      <c r="D893" s="10">
        <v>8.6036826791400003</v>
      </c>
      <c r="E893" s="24"/>
      <c r="F893" s="21"/>
    </row>
    <row r="894" spans="1:6" x14ac:dyDescent="0.3">
      <c r="A894" s="4">
        <v>889</v>
      </c>
      <c r="B894" s="26"/>
      <c r="C894" s="11" t="s">
        <v>760</v>
      </c>
      <c r="D894" s="10">
        <v>1.7277246988299999</v>
      </c>
      <c r="E894" s="24"/>
      <c r="F894" s="21"/>
    </row>
    <row r="895" spans="1:6" x14ac:dyDescent="0.3">
      <c r="A895" s="3">
        <v>890</v>
      </c>
      <c r="B895" s="26"/>
      <c r="C895" s="11" t="s">
        <v>761</v>
      </c>
      <c r="D895" s="10">
        <v>2.0819356133300002</v>
      </c>
      <c r="E895" s="24"/>
      <c r="F895" s="21"/>
    </row>
    <row r="896" spans="1:6" x14ac:dyDescent="0.3">
      <c r="A896" s="4">
        <v>891</v>
      </c>
      <c r="B896" s="26"/>
      <c r="C896" s="11" t="s">
        <v>659</v>
      </c>
      <c r="D896" s="10">
        <v>42.890996024970001</v>
      </c>
      <c r="E896" s="24"/>
      <c r="F896" s="21"/>
    </row>
    <row r="897" spans="1:6" x14ac:dyDescent="0.3">
      <c r="A897" s="3">
        <v>892</v>
      </c>
      <c r="B897" s="26"/>
      <c r="C897" s="11" t="s">
        <v>762</v>
      </c>
      <c r="D897" s="10">
        <v>302.74787521299999</v>
      </c>
      <c r="E897" s="24"/>
      <c r="F897" s="21"/>
    </row>
    <row r="898" spans="1:6" x14ac:dyDescent="0.3">
      <c r="A898" s="4">
        <v>893</v>
      </c>
      <c r="B898" s="26"/>
      <c r="C898" s="11" t="s">
        <v>763</v>
      </c>
      <c r="D898" s="10">
        <v>12.6936553302</v>
      </c>
      <c r="E898" s="24"/>
      <c r="F898" s="21"/>
    </row>
    <row r="899" spans="1:6" x14ac:dyDescent="0.3">
      <c r="A899" s="3">
        <v>894</v>
      </c>
      <c r="B899" s="26"/>
      <c r="C899" s="11" t="s">
        <v>764</v>
      </c>
      <c r="D899" s="10">
        <v>1.29749275861</v>
      </c>
      <c r="E899" s="24"/>
      <c r="F899" s="21"/>
    </row>
    <row r="900" spans="1:6" x14ac:dyDescent="0.3">
      <c r="A900" s="4">
        <v>895</v>
      </c>
      <c r="B900" s="26"/>
      <c r="C900" s="11" t="s">
        <v>765</v>
      </c>
      <c r="D900" s="10">
        <v>2.9252145796</v>
      </c>
      <c r="E900" s="24"/>
      <c r="F900" s="21"/>
    </row>
    <row r="901" spans="1:6" x14ac:dyDescent="0.3">
      <c r="A901" s="3">
        <v>896</v>
      </c>
      <c r="B901" s="26"/>
      <c r="C901" s="11" t="s">
        <v>766</v>
      </c>
      <c r="D901" s="10">
        <v>24.034139819699998</v>
      </c>
      <c r="E901" s="24"/>
      <c r="F901" s="21"/>
    </row>
    <row r="902" spans="1:6" x14ac:dyDescent="0.3">
      <c r="A902" s="4">
        <v>897</v>
      </c>
      <c r="B902" s="26"/>
      <c r="C902" s="11" t="s">
        <v>767</v>
      </c>
      <c r="D902" s="10">
        <v>1.36873419752</v>
      </c>
      <c r="E902" s="24"/>
      <c r="F902" s="21"/>
    </row>
    <row r="903" spans="1:6" x14ac:dyDescent="0.3">
      <c r="A903" s="3">
        <v>898</v>
      </c>
      <c r="B903" s="26"/>
      <c r="C903" s="11" t="s">
        <v>768</v>
      </c>
      <c r="D903" s="10">
        <v>29.683434028400001</v>
      </c>
      <c r="E903" s="24"/>
      <c r="F903" s="21"/>
    </row>
    <row r="904" spans="1:6" x14ac:dyDescent="0.3">
      <c r="A904" s="4">
        <v>899</v>
      </c>
      <c r="B904" s="26"/>
      <c r="C904" s="11" t="s">
        <v>769</v>
      </c>
      <c r="D904" s="10">
        <v>16.496654441800001</v>
      </c>
      <c r="E904" s="24"/>
      <c r="F904" s="21"/>
    </row>
    <row r="905" spans="1:6" x14ac:dyDescent="0.3">
      <c r="A905" s="3">
        <v>900</v>
      </c>
      <c r="B905" s="26"/>
      <c r="C905" s="11" t="s">
        <v>585</v>
      </c>
      <c r="D905" s="10">
        <v>2.2186580679199999</v>
      </c>
      <c r="E905" s="24"/>
      <c r="F905" s="21"/>
    </row>
    <row r="906" spans="1:6" x14ac:dyDescent="0.3">
      <c r="A906" s="4">
        <v>901</v>
      </c>
      <c r="B906" s="26"/>
      <c r="C906" s="11" t="s">
        <v>770</v>
      </c>
      <c r="D906" s="10">
        <v>2.2517738646900001</v>
      </c>
      <c r="E906" s="24"/>
      <c r="F906" s="21"/>
    </row>
    <row r="907" spans="1:6" x14ac:dyDescent="0.3">
      <c r="A907" s="3">
        <v>902</v>
      </c>
      <c r="B907" s="26"/>
      <c r="C907" s="11" t="s">
        <v>771</v>
      </c>
      <c r="D907" s="10">
        <v>7.1234686963599998</v>
      </c>
      <c r="E907" s="24"/>
      <c r="F907" s="21"/>
    </row>
    <row r="908" spans="1:6" x14ac:dyDescent="0.3">
      <c r="A908" s="4">
        <v>903</v>
      </c>
      <c r="B908" s="26"/>
      <c r="C908" s="11" t="s">
        <v>772</v>
      </c>
      <c r="D908" s="10">
        <v>8.4664326812899997</v>
      </c>
      <c r="E908" s="24"/>
      <c r="F908" s="21"/>
    </row>
    <row r="909" spans="1:6" x14ac:dyDescent="0.3">
      <c r="A909" s="3">
        <v>904</v>
      </c>
      <c r="B909" s="26"/>
      <c r="C909" s="11" t="s">
        <v>773</v>
      </c>
      <c r="D909" s="10">
        <v>25.733107707119999</v>
      </c>
      <c r="E909" s="24"/>
      <c r="F909" s="21"/>
    </row>
    <row r="910" spans="1:6" x14ac:dyDescent="0.3">
      <c r="A910" s="4">
        <v>905</v>
      </c>
      <c r="B910" s="26"/>
      <c r="C910" s="11" t="s">
        <v>774</v>
      </c>
      <c r="D910" s="10">
        <v>70.33322927879999</v>
      </c>
      <c r="E910" s="24"/>
      <c r="F910" s="21"/>
    </row>
    <row r="911" spans="1:6" x14ac:dyDescent="0.3">
      <c r="A911" s="3">
        <v>906</v>
      </c>
      <c r="B911" s="26"/>
      <c r="C911" s="11" t="s">
        <v>775</v>
      </c>
      <c r="D911" s="10">
        <v>22.2506867789</v>
      </c>
      <c r="E911" s="24"/>
      <c r="F911" s="21"/>
    </row>
    <row r="912" spans="1:6" x14ac:dyDescent="0.3">
      <c r="A912" s="4">
        <v>907</v>
      </c>
      <c r="B912" s="26"/>
      <c r="C912" s="11" t="s">
        <v>370</v>
      </c>
      <c r="D912" s="10">
        <v>110.0837922783</v>
      </c>
      <c r="E912" s="24"/>
      <c r="F912" s="21"/>
    </row>
    <row r="913" spans="1:6" x14ac:dyDescent="0.3">
      <c r="A913" s="3">
        <v>908</v>
      </c>
      <c r="B913" s="26"/>
      <c r="C913" s="11" t="s">
        <v>776</v>
      </c>
      <c r="D913" s="10">
        <v>2.7219832518599998</v>
      </c>
      <c r="E913" s="24"/>
      <c r="F913" s="21"/>
    </row>
    <row r="914" spans="1:6" x14ac:dyDescent="0.3">
      <c r="A914" s="4">
        <v>909</v>
      </c>
      <c r="B914" s="26"/>
      <c r="C914" s="11" t="s">
        <v>777</v>
      </c>
      <c r="D914" s="10">
        <v>18.589974273100001</v>
      </c>
      <c r="E914" s="24"/>
      <c r="F914" s="21"/>
    </row>
    <row r="915" spans="1:6" x14ac:dyDescent="0.3">
      <c r="A915" s="3">
        <v>910</v>
      </c>
      <c r="B915" s="26"/>
      <c r="C915" s="11" t="s">
        <v>778</v>
      </c>
      <c r="D915" s="10">
        <v>56.275824198099997</v>
      </c>
      <c r="E915" s="24"/>
      <c r="F915" s="21"/>
    </row>
    <row r="916" spans="1:6" x14ac:dyDescent="0.3">
      <c r="A916" s="4">
        <v>911</v>
      </c>
      <c r="B916" s="26" t="s">
        <v>779</v>
      </c>
      <c r="C916" s="11" t="s">
        <v>780</v>
      </c>
      <c r="D916" s="10">
        <v>19.53338674778</v>
      </c>
      <c r="E916" s="24"/>
      <c r="F916" s="21"/>
    </row>
    <row r="917" spans="1:6" x14ac:dyDescent="0.3">
      <c r="A917" s="3">
        <v>912</v>
      </c>
      <c r="B917" s="26"/>
      <c r="C917" s="11" t="s">
        <v>781</v>
      </c>
      <c r="D917" s="10">
        <v>64.536708721869999</v>
      </c>
      <c r="E917" s="24"/>
      <c r="F917" s="21"/>
    </row>
    <row r="918" spans="1:6" x14ac:dyDescent="0.3">
      <c r="A918" s="4">
        <v>913</v>
      </c>
      <c r="B918" s="26"/>
      <c r="C918" s="11" t="s">
        <v>782</v>
      </c>
      <c r="D918" s="10">
        <v>11.5431354199</v>
      </c>
      <c r="E918" s="24"/>
      <c r="F918" s="21"/>
    </row>
    <row r="919" spans="1:6" x14ac:dyDescent="0.3">
      <c r="A919" s="3">
        <v>914</v>
      </c>
      <c r="B919" s="26"/>
      <c r="C919" s="11" t="s">
        <v>96</v>
      </c>
      <c r="D919" s="10">
        <v>179.73160080458999</v>
      </c>
      <c r="E919" s="24"/>
      <c r="F919" s="21"/>
    </row>
    <row r="920" spans="1:6" x14ac:dyDescent="0.3">
      <c r="A920" s="4">
        <v>915</v>
      </c>
      <c r="B920" s="26"/>
      <c r="C920" s="11" t="s">
        <v>783</v>
      </c>
      <c r="D920" s="10">
        <v>81.123807099299995</v>
      </c>
      <c r="E920" s="24"/>
      <c r="F920" s="21"/>
    </row>
    <row r="921" spans="1:6" x14ac:dyDescent="0.3">
      <c r="A921" s="3">
        <v>916</v>
      </c>
      <c r="B921" s="26"/>
      <c r="C921" s="11" t="s">
        <v>784</v>
      </c>
      <c r="D921" s="10">
        <v>6.7218105849400001</v>
      </c>
      <c r="E921" s="24"/>
      <c r="F921" s="21"/>
    </row>
    <row r="922" spans="1:6" x14ac:dyDescent="0.3">
      <c r="A922" s="4">
        <v>917</v>
      </c>
      <c r="B922" s="26"/>
      <c r="C922" s="11" t="s">
        <v>785</v>
      </c>
      <c r="D922" s="10">
        <v>332.71808082150005</v>
      </c>
      <c r="E922" s="24"/>
      <c r="F922" s="21"/>
    </row>
    <row r="923" spans="1:6" x14ac:dyDescent="0.3">
      <c r="A923" s="3">
        <v>918</v>
      </c>
      <c r="B923" s="26"/>
      <c r="C923" s="11" t="s">
        <v>98</v>
      </c>
      <c r="D923" s="10">
        <v>71.027255195799995</v>
      </c>
      <c r="E923" s="24"/>
      <c r="F923" s="21"/>
    </row>
    <row r="924" spans="1:6" x14ac:dyDescent="0.3">
      <c r="A924" s="4">
        <v>919</v>
      </c>
      <c r="B924" s="26"/>
      <c r="C924" s="11" t="s">
        <v>130</v>
      </c>
      <c r="D924" s="10">
        <v>359.13957995300001</v>
      </c>
      <c r="E924" s="24"/>
      <c r="F924" s="21"/>
    </row>
    <row r="925" spans="1:6" x14ac:dyDescent="0.3">
      <c r="A925" s="3">
        <v>920</v>
      </c>
      <c r="B925" s="26"/>
      <c r="C925" s="11" t="s">
        <v>100</v>
      </c>
      <c r="D925" s="10">
        <v>3.2431120610500002</v>
      </c>
      <c r="E925" s="24"/>
      <c r="F925" s="21"/>
    </row>
    <row r="926" spans="1:6" x14ac:dyDescent="0.3">
      <c r="A926" s="4">
        <v>921</v>
      </c>
      <c r="B926" s="26"/>
      <c r="C926" s="11" t="s">
        <v>786</v>
      </c>
      <c r="D926" s="10">
        <v>19.3763198905</v>
      </c>
      <c r="E926" s="24"/>
      <c r="F926" s="21"/>
    </row>
    <row r="927" spans="1:6" x14ac:dyDescent="0.3">
      <c r="A927" s="3">
        <v>922</v>
      </c>
      <c r="B927" s="26"/>
      <c r="C927" s="11" t="s">
        <v>787</v>
      </c>
      <c r="D927" s="10">
        <v>5.9169476408600001</v>
      </c>
      <c r="E927" s="24"/>
      <c r="F927" s="21"/>
    </row>
    <row r="928" spans="1:6" x14ac:dyDescent="0.3">
      <c r="A928" s="4">
        <v>923</v>
      </c>
      <c r="B928" s="26"/>
      <c r="C928" s="11" t="s">
        <v>788</v>
      </c>
      <c r="D928" s="10">
        <v>13.337710206300001</v>
      </c>
      <c r="E928" s="24"/>
      <c r="F928" s="21"/>
    </row>
    <row r="929" spans="1:6" x14ac:dyDescent="0.3">
      <c r="A929" s="3">
        <v>924</v>
      </c>
      <c r="B929" s="26"/>
      <c r="C929" s="11" t="s">
        <v>132</v>
      </c>
      <c r="D929" s="10">
        <v>33.853841007629995</v>
      </c>
      <c r="E929" s="24"/>
      <c r="F929" s="21"/>
    </row>
    <row r="930" spans="1:6" x14ac:dyDescent="0.3">
      <c r="A930" s="4">
        <v>925</v>
      </c>
      <c r="B930" s="26"/>
      <c r="C930" s="11" t="s">
        <v>69</v>
      </c>
      <c r="D930" s="10">
        <v>429.36200146542001</v>
      </c>
      <c r="E930" s="24"/>
      <c r="F930" s="21"/>
    </row>
    <row r="931" spans="1:6" x14ac:dyDescent="0.3">
      <c r="A931" s="3">
        <v>926</v>
      </c>
      <c r="B931" s="26"/>
      <c r="C931" s="11" t="s">
        <v>789</v>
      </c>
      <c r="D931" s="10">
        <v>2.7194879572700001</v>
      </c>
      <c r="E931" s="24"/>
      <c r="F931" s="21"/>
    </row>
    <row r="932" spans="1:6" x14ac:dyDescent="0.3">
      <c r="A932" s="4">
        <v>927</v>
      </c>
      <c r="B932" s="26"/>
      <c r="C932" s="11" t="s">
        <v>790</v>
      </c>
      <c r="D932" s="10">
        <v>104.56804997570001</v>
      </c>
      <c r="E932" s="24"/>
      <c r="F932" s="21"/>
    </row>
    <row r="933" spans="1:6" x14ac:dyDescent="0.3">
      <c r="A933" s="3">
        <v>928</v>
      </c>
      <c r="B933" s="26"/>
      <c r="C933" s="11" t="s">
        <v>573</v>
      </c>
      <c r="D933" s="10">
        <v>182.45785695485</v>
      </c>
      <c r="E933" s="24"/>
      <c r="F933" s="21"/>
    </row>
    <row r="934" spans="1:6" x14ac:dyDescent="0.3">
      <c r="A934" s="4">
        <v>929</v>
      </c>
      <c r="B934" s="26"/>
      <c r="C934" s="11" t="s">
        <v>791</v>
      </c>
      <c r="D934" s="10">
        <v>154.52494929880999</v>
      </c>
      <c r="E934" s="24"/>
      <c r="F934" s="21"/>
    </row>
    <row r="935" spans="1:6" x14ac:dyDescent="0.3">
      <c r="A935" s="3">
        <v>930</v>
      </c>
      <c r="B935" s="26"/>
      <c r="C935" s="11" t="s">
        <v>585</v>
      </c>
      <c r="D935" s="10">
        <v>2048.3625066365498</v>
      </c>
      <c r="E935" s="24"/>
      <c r="F935" s="21"/>
    </row>
    <row r="936" spans="1:6" x14ac:dyDescent="0.3">
      <c r="A936" s="4">
        <v>931</v>
      </c>
      <c r="B936" s="26"/>
      <c r="C936" s="11" t="s">
        <v>792</v>
      </c>
      <c r="D936" s="10">
        <v>12.919985602400001</v>
      </c>
      <c r="E936" s="24"/>
      <c r="F936" s="21"/>
    </row>
    <row r="937" spans="1:6" x14ac:dyDescent="0.3">
      <c r="A937" s="3">
        <v>932</v>
      </c>
      <c r="B937" s="26"/>
      <c r="C937" s="11" t="s">
        <v>793</v>
      </c>
      <c r="D937" s="10">
        <v>267.74165450772</v>
      </c>
      <c r="E937" s="24"/>
      <c r="F937" s="21"/>
    </row>
    <row r="938" spans="1:6" x14ac:dyDescent="0.3">
      <c r="A938" s="4">
        <v>933</v>
      </c>
      <c r="B938" s="26"/>
      <c r="C938" s="11" t="s">
        <v>794</v>
      </c>
      <c r="D938" s="10">
        <v>77.079876313910006</v>
      </c>
      <c r="E938" s="24"/>
      <c r="F938" s="21"/>
    </row>
    <row r="939" spans="1:6" x14ac:dyDescent="0.3">
      <c r="A939" s="3">
        <v>934</v>
      </c>
      <c r="B939" s="26"/>
      <c r="C939" s="11" t="s">
        <v>795</v>
      </c>
      <c r="D939" s="10">
        <v>4.07431107741</v>
      </c>
      <c r="E939" s="24"/>
      <c r="F939" s="21"/>
    </row>
    <row r="940" spans="1:6" x14ac:dyDescent="0.3">
      <c r="A940" s="4">
        <v>935</v>
      </c>
      <c r="B940" s="26"/>
      <c r="C940" s="11" t="s">
        <v>796</v>
      </c>
      <c r="D940" s="10">
        <v>11.545005550500001</v>
      </c>
      <c r="E940" s="24"/>
      <c r="F940" s="21"/>
    </row>
    <row r="941" spans="1:6" x14ac:dyDescent="0.3">
      <c r="A941" s="3">
        <v>936</v>
      </c>
      <c r="B941" s="26"/>
      <c r="C941" s="11" t="s">
        <v>797</v>
      </c>
      <c r="D941" s="10">
        <v>4.6667531685900006</v>
      </c>
      <c r="E941" s="24"/>
      <c r="F941" s="21"/>
    </row>
    <row r="942" spans="1:6" x14ac:dyDescent="0.3">
      <c r="A942" s="4">
        <v>937</v>
      </c>
      <c r="B942" s="26"/>
      <c r="C942" s="11" t="s">
        <v>798</v>
      </c>
      <c r="D942" s="10">
        <v>0.63523355995099995</v>
      </c>
      <c r="E942" s="24"/>
      <c r="F942" s="21"/>
    </row>
    <row r="943" spans="1:6" x14ac:dyDescent="0.3">
      <c r="A943" s="3">
        <v>938</v>
      </c>
      <c r="B943" s="26"/>
      <c r="C943" s="11" t="s">
        <v>171</v>
      </c>
      <c r="D943" s="10">
        <v>0.91799584951299995</v>
      </c>
      <c r="E943" s="24"/>
      <c r="F943" s="21"/>
    </row>
    <row r="944" spans="1:6" x14ac:dyDescent="0.3">
      <c r="A944" s="4">
        <v>939</v>
      </c>
      <c r="B944" s="26" t="s">
        <v>799</v>
      </c>
      <c r="C944" s="11" t="s">
        <v>800</v>
      </c>
      <c r="D944" s="10">
        <v>3.6923295872700002</v>
      </c>
      <c r="E944" s="24"/>
      <c r="F944" s="21"/>
    </row>
    <row r="945" spans="1:6" x14ac:dyDescent="0.3">
      <c r="A945" s="3">
        <v>940</v>
      </c>
      <c r="B945" s="26"/>
      <c r="C945" s="11" t="s">
        <v>801</v>
      </c>
      <c r="D945" s="10">
        <v>1.10068791853</v>
      </c>
      <c r="E945" s="24"/>
      <c r="F945" s="21"/>
    </row>
    <row r="946" spans="1:6" x14ac:dyDescent="0.3">
      <c r="A946" s="4">
        <v>941</v>
      </c>
      <c r="B946" s="26"/>
      <c r="C946" s="11" t="s">
        <v>802</v>
      </c>
      <c r="D946" s="10">
        <v>78.162574738499998</v>
      </c>
      <c r="E946" s="24"/>
      <c r="F946" s="21"/>
    </row>
    <row r="947" spans="1:6" x14ac:dyDescent="0.3">
      <c r="A947" s="3">
        <v>942</v>
      </c>
      <c r="B947" s="26"/>
      <c r="C947" s="11" t="s">
        <v>803</v>
      </c>
      <c r="D947" s="10">
        <v>3.8848968430799999</v>
      </c>
      <c r="E947" s="24"/>
      <c r="F947" s="21"/>
    </row>
    <row r="948" spans="1:6" x14ac:dyDescent="0.3">
      <c r="A948" s="4">
        <v>943</v>
      </c>
      <c r="B948" s="26"/>
      <c r="C948" s="11" t="s">
        <v>804</v>
      </c>
      <c r="D948" s="10">
        <v>17.756069559099998</v>
      </c>
      <c r="E948" s="24"/>
      <c r="F948" s="21"/>
    </row>
    <row r="949" spans="1:6" x14ac:dyDescent="0.3">
      <c r="A949" s="3">
        <v>944</v>
      </c>
      <c r="B949" s="26"/>
      <c r="C949" s="11" t="s">
        <v>18</v>
      </c>
      <c r="D949" s="10">
        <v>8.4618682453999998</v>
      </c>
      <c r="E949" s="24"/>
      <c r="F949" s="21"/>
    </row>
    <row r="950" spans="1:6" x14ac:dyDescent="0.3">
      <c r="A950" s="4">
        <v>945</v>
      </c>
      <c r="B950" s="26"/>
      <c r="C950" s="11" t="s">
        <v>805</v>
      </c>
      <c r="D950" s="10">
        <v>69.0456174678</v>
      </c>
      <c r="E950" s="24"/>
      <c r="F950" s="21"/>
    </row>
    <row r="951" spans="1:6" x14ac:dyDescent="0.3">
      <c r="A951" s="3">
        <v>946</v>
      </c>
      <c r="B951" s="26"/>
      <c r="C951" s="11" t="s">
        <v>20</v>
      </c>
      <c r="D951" s="10">
        <v>26.953759045639998</v>
      </c>
      <c r="E951" s="24"/>
      <c r="F951" s="21"/>
    </row>
    <row r="952" spans="1:6" x14ac:dyDescent="0.3">
      <c r="A952" s="4">
        <v>947</v>
      </c>
      <c r="B952" s="26"/>
      <c r="C952" s="11" t="s">
        <v>806</v>
      </c>
      <c r="D952" s="10">
        <v>71.541078558500004</v>
      </c>
      <c r="E952" s="24"/>
      <c r="F952" s="21"/>
    </row>
    <row r="953" spans="1:6" x14ac:dyDescent="0.3">
      <c r="A953" s="3">
        <v>948</v>
      </c>
      <c r="B953" s="26"/>
      <c r="C953" s="11" t="s">
        <v>807</v>
      </c>
      <c r="D953" s="10">
        <v>36.316363553400002</v>
      </c>
      <c r="E953" s="24"/>
      <c r="F953" s="21"/>
    </row>
    <row r="954" spans="1:6" x14ac:dyDescent="0.3">
      <c r="A954" s="4">
        <v>949</v>
      </c>
      <c r="B954" s="26"/>
      <c r="C954" s="11" t="s">
        <v>808</v>
      </c>
      <c r="D954" s="10">
        <v>38.667715078740002</v>
      </c>
      <c r="E954" s="24"/>
      <c r="F954" s="21"/>
    </row>
    <row r="955" spans="1:6" x14ac:dyDescent="0.3">
      <c r="A955" s="3">
        <v>950</v>
      </c>
      <c r="B955" s="26"/>
      <c r="C955" s="11" t="s">
        <v>809</v>
      </c>
      <c r="D955" s="10">
        <v>112.91534037630001</v>
      </c>
      <c r="E955" s="24"/>
      <c r="F955" s="21"/>
    </row>
    <row r="956" spans="1:6" x14ac:dyDescent="0.3">
      <c r="A956" s="4">
        <v>951</v>
      </c>
      <c r="B956" s="26"/>
      <c r="C956" s="11" t="s">
        <v>810</v>
      </c>
      <c r="D956" s="10">
        <v>5.15926963261</v>
      </c>
      <c r="E956" s="24"/>
      <c r="F956" s="21"/>
    </row>
    <row r="957" spans="1:6" x14ac:dyDescent="0.3">
      <c r="A957" s="3">
        <v>952</v>
      </c>
      <c r="B957" s="26"/>
      <c r="C957" s="11" t="s">
        <v>811</v>
      </c>
      <c r="D957" s="10">
        <v>4.5538438507699999</v>
      </c>
      <c r="E957" s="24"/>
      <c r="F957" s="21"/>
    </row>
    <row r="958" spans="1:6" x14ac:dyDescent="0.3">
      <c r="A958" s="4">
        <v>953</v>
      </c>
      <c r="B958" s="26"/>
      <c r="C958" s="11" t="s">
        <v>812</v>
      </c>
      <c r="D958" s="10">
        <v>1.30467233697</v>
      </c>
      <c r="E958" s="24"/>
      <c r="F958" s="21"/>
    </row>
    <row r="959" spans="1:6" x14ac:dyDescent="0.3">
      <c r="A959" s="3">
        <v>954</v>
      </c>
      <c r="B959" s="26"/>
      <c r="C959" s="11" t="s">
        <v>813</v>
      </c>
      <c r="D959" s="10">
        <v>386.62617876935997</v>
      </c>
      <c r="E959" s="24"/>
      <c r="F959" s="21"/>
    </row>
    <row r="960" spans="1:6" x14ac:dyDescent="0.3">
      <c r="A960" s="4">
        <v>955</v>
      </c>
      <c r="B960" s="26"/>
      <c r="C960" s="11" t="s">
        <v>814</v>
      </c>
      <c r="D960" s="10">
        <v>8.1567598290800003</v>
      </c>
      <c r="E960" s="24"/>
      <c r="F960" s="21"/>
    </row>
    <row r="961" spans="1:6" x14ac:dyDescent="0.3">
      <c r="A961" s="3">
        <v>956</v>
      </c>
      <c r="B961" s="26"/>
      <c r="C961" s="11" t="s">
        <v>815</v>
      </c>
      <c r="D961" s="10">
        <v>71.016869027599995</v>
      </c>
      <c r="E961" s="24"/>
      <c r="F961" s="21"/>
    </row>
    <row r="962" spans="1:6" x14ac:dyDescent="0.3">
      <c r="A962" s="4">
        <v>957</v>
      </c>
      <c r="B962" s="26"/>
      <c r="C962" s="11" t="s">
        <v>816</v>
      </c>
      <c r="D962" s="10">
        <v>495.1503827743</v>
      </c>
      <c r="E962" s="24"/>
      <c r="F962" s="21"/>
    </row>
    <row r="963" spans="1:6" x14ac:dyDescent="0.3">
      <c r="A963" s="3">
        <v>958</v>
      </c>
      <c r="B963" s="26"/>
      <c r="C963" s="11" t="s">
        <v>817</v>
      </c>
      <c r="D963" s="10">
        <v>41.034115579900003</v>
      </c>
      <c r="E963" s="24"/>
      <c r="F963" s="21"/>
    </row>
    <row r="964" spans="1:6" x14ac:dyDescent="0.3">
      <c r="A964" s="4">
        <v>959</v>
      </c>
      <c r="B964" s="26"/>
      <c r="C964" s="11" t="s">
        <v>818</v>
      </c>
      <c r="D964" s="10">
        <v>671.24333721043001</v>
      </c>
      <c r="E964" s="24"/>
      <c r="F964" s="21"/>
    </row>
    <row r="965" spans="1:6" x14ac:dyDescent="0.3">
      <c r="A965" s="3">
        <v>960</v>
      </c>
      <c r="B965" s="26"/>
      <c r="C965" s="11" t="s">
        <v>129</v>
      </c>
      <c r="D965" s="10">
        <v>162.61915352507401</v>
      </c>
      <c r="E965" s="24"/>
      <c r="F965" s="21"/>
    </row>
    <row r="966" spans="1:6" x14ac:dyDescent="0.3">
      <c r="A966" s="4">
        <v>961</v>
      </c>
      <c r="B966" s="26"/>
      <c r="C966" s="11" t="s">
        <v>819</v>
      </c>
      <c r="D966" s="10">
        <v>23.007895726699999</v>
      </c>
      <c r="E966" s="24"/>
      <c r="F966" s="21"/>
    </row>
    <row r="967" spans="1:6" x14ac:dyDescent="0.3">
      <c r="A967" s="3">
        <v>962</v>
      </c>
      <c r="B967" s="26"/>
      <c r="C967" s="11" t="s">
        <v>116</v>
      </c>
      <c r="D967" s="10">
        <v>306.45900879393997</v>
      </c>
      <c r="E967" s="24"/>
      <c r="F967" s="21"/>
    </row>
    <row r="968" spans="1:6" x14ac:dyDescent="0.3">
      <c r="A968" s="4">
        <v>963</v>
      </c>
      <c r="B968" s="26"/>
      <c r="C968" s="11" t="s">
        <v>820</v>
      </c>
      <c r="D968" s="10">
        <v>30.751789521959999</v>
      </c>
      <c r="E968" s="24"/>
      <c r="F968" s="21"/>
    </row>
    <row r="969" spans="1:6" x14ac:dyDescent="0.3">
      <c r="A969" s="3">
        <v>964</v>
      </c>
      <c r="B969" s="26"/>
      <c r="C969" s="11" t="s">
        <v>821</v>
      </c>
      <c r="D969" s="10">
        <v>9.40707691297</v>
      </c>
      <c r="E969" s="24"/>
      <c r="F969" s="21"/>
    </row>
    <row r="970" spans="1:6" x14ac:dyDescent="0.3">
      <c r="A970" s="4">
        <v>965</v>
      </c>
      <c r="B970" s="26"/>
      <c r="C970" s="11" t="s">
        <v>822</v>
      </c>
      <c r="D970" s="10">
        <v>45.237739016900001</v>
      </c>
      <c r="E970" s="24"/>
      <c r="F970" s="21"/>
    </row>
    <row r="971" spans="1:6" x14ac:dyDescent="0.3">
      <c r="A971" s="3">
        <v>966</v>
      </c>
      <c r="B971" s="26"/>
      <c r="C971" s="11" t="s">
        <v>823</v>
      </c>
      <c r="D971" s="10">
        <v>5.9946005074700004</v>
      </c>
      <c r="E971" s="24"/>
      <c r="F971" s="21"/>
    </row>
    <row r="972" spans="1:6" x14ac:dyDescent="0.3">
      <c r="A972" s="4">
        <v>967</v>
      </c>
      <c r="B972" s="26"/>
      <c r="C972" s="11" t="s">
        <v>824</v>
      </c>
      <c r="D972" s="10">
        <v>23.895907961399999</v>
      </c>
      <c r="E972" s="24"/>
      <c r="F972" s="21"/>
    </row>
    <row r="973" spans="1:6" x14ac:dyDescent="0.3">
      <c r="A973" s="3">
        <v>968</v>
      </c>
      <c r="B973" s="26"/>
      <c r="C973" s="11" t="s">
        <v>825</v>
      </c>
      <c r="D973" s="10">
        <v>2.2820081973800002</v>
      </c>
      <c r="E973" s="24"/>
      <c r="F973" s="21"/>
    </row>
    <row r="974" spans="1:6" x14ac:dyDescent="0.3">
      <c r="A974" s="4">
        <v>969</v>
      </c>
      <c r="B974" s="26"/>
      <c r="C974" s="11" t="s">
        <v>826</v>
      </c>
      <c r="D974" s="10">
        <v>3.9308798813500001</v>
      </c>
      <c r="E974" s="24"/>
      <c r="F974" s="21"/>
    </row>
    <row r="975" spans="1:6" x14ac:dyDescent="0.3">
      <c r="A975" s="3">
        <v>970</v>
      </c>
      <c r="B975" s="26"/>
      <c r="C975" s="11" t="s">
        <v>827</v>
      </c>
      <c r="D975" s="10">
        <v>13.2136843785</v>
      </c>
      <c r="E975" s="24"/>
      <c r="F975" s="21"/>
    </row>
    <row r="976" spans="1:6" x14ac:dyDescent="0.3">
      <c r="A976" s="4">
        <v>971</v>
      </c>
      <c r="B976" s="26"/>
      <c r="C976" s="11" t="s">
        <v>96</v>
      </c>
      <c r="D976" s="10">
        <v>207.38933040546999</v>
      </c>
      <c r="E976" s="24"/>
      <c r="F976" s="21"/>
    </row>
    <row r="977" spans="1:6" x14ac:dyDescent="0.3">
      <c r="A977" s="3">
        <v>972</v>
      </c>
      <c r="B977" s="26"/>
      <c r="C977" s="11" t="s">
        <v>100</v>
      </c>
      <c r="D977" s="10">
        <v>65.138805907429997</v>
      </c>
      <c r="E977" s="24"/>
      <c r="F977" s="21"/>
    </row>
    <row r="978" spans="1:6" x14ac:dyDescent="0.3">
      <c r="A978" s="4">
        <v>973</v>
      </c>
      <c r="B978" s="26"/>
      <c r="C978" s="11" t="s">
        <v>828</v>
      </c>
      <c r="D978" s="10">
        <v>0.98276025051799998</v>
      </c>
      <c r="E978" s="24"/>
      <c r="F978" s="21"/>
    </row>
    <row r="979" spans="1:6" x14ac:dyDescent="0.3">
      <c r="A979" s="3">
        <v>974</v>
      </c>
      <c r="B979" s="26"/>
      <c r="C979" s="11" t="s">
        <v>829</v>
      </c>
      <c r="D979" s="10">
        <v>56.880041855900004</v>
      </c>
      <c r="E979" s="24"/>
      <c r="F979" s="21"/>
    </row>
    <row r="980" spans="1:6" x14ac:dyDescent="0.3">
      <c r="A980" s="4">
        <v>975</v>
      </c>
      <c r="B980" s="26"/>
      <c r="C980" s="11" t="s">
        <v>830</v>
      </c>
      <c r="D980" s="10">
        <v>32.7919473866</v>
      </c>
      <c r="E980" s="24"/>
      <c r="F980" s="21"/>
    </row>
    <row r="981" spans="1:6" x14ac:dyDescent="0.3">
      <c r="A981" s="3">
        <v>976</v>
      </c>
      <c r="B981" s="26"/>
      <c r="C981" s="11" t="s">
        <v>831</v>
      </c>
      <c r="D981" s="10">
        <v>10.4603086977</v>
      </c>
      <c r="E981" s="24"/>
      <c r="F981" s="21"/>
    </row>
    <row r="982" spans="1:6" x14ac:dyDescent="0.3">
      <c r="A982" s="4">
        <v>977</v>
      </c>
      <c r="B982" s="26"/>
      <c r="C982" s="11" t="s">
        <v>832</v>
      </c>
      <c r="D982" s="10">
        <v>0.98275083968099997</v>
      </c>
      <c r="E982" s="24"/>
      <c r="F982" s="21"/>
    </row>
    <row r="983" spans="1:6" x14ac:dyDescent="0.3">
      <c r="A983" s="3">
        <v>978</v>
      </c>
      <c r="B983" s="26"/>
      <c r="C983" s="11" t="s">
        <v>131</v>
      </c>
      <c r="D983" s="10">
        <v>104.22429769753001</v>
      </c>
      <c r="E983" s="24"/>
      <c r="F983" s="21"/>
    </row>
    <row r="984" spans="1:6" x14ac:dyDescent="0.3">
      <c r="A984" s="4">
        <v>979</v>
      </c>
      <c r="B984" s="26"/>
      <c r="C984" s="11" t="s">
        <v>833</v>
      </c>
      <c r="D984" s="10">
        <v>7.65642140838</v>
      </c>
      <c r="E984" s="24"/>
      <c r="F984" s="21"/>
    </row>
    <row r="985" spans="1:6" x14ac:dyDescent="0.3">
      <c r="A985" s="3">
        <v>980</v>
      </c>
      <c r="B985" s="26"/>
      <c r="C985" s="11" t="s">
        <v>573</v>
      </c>
      <c r="D985" s="10">
        <v>174.45379053329998</v>
      </c>
      <c r="E985" s="24"/>
      <c r="F985" s="21"/>
    </row>
    <row r="986" spans="1:6" x14ac:dyDescent="0.3">
      <c r="A986" s="4">
        <v>981</v>
      </c>
      <c r="B986" s="26"/>
      <c r="C986" s="11" t="s">
        <v>834</v>
      </c>
      <c r="D986" s="10">
        <v>57.710970693699998</v>
      </c>
      <c r="E986" s="24"/>
      <c r="F986" s="21"/>
    </row>
    <row r="987" spans="1:6" x14ac:dyDescent="0.3">
      <c r="A987" s="3">
        <v>982</v>
      </c>
      <c r="B987" s="26"/>
      <c r="C987" s="11" t="s">
        <v>579</v>
      </c>
      <c r="D987" s="10">
        <v>662.59928160078005</v>
      </c>
      <c r="E987" s="24"/>
      <c r="F987" s="21"/>
    </row>
    <row r="988" spans="1:6" x14ac:dyDescent="0.3">
      <c r="A988" s="4">
        <v>983</v>
      </c>
      <c r="B988" s="26"/>
      <c r="C988" s="11" t="s">
        <v>835</v>
      </c>
      <c r="D988" s="10">
        <v>114.87281033259998</v>
      </c>
      <c r="E988" s="24"/>
      <c r="F988" s="21"/>
    </row>
    <row r="989" spans="1:6" x14ac:dyDescent="0.3">
      <c r="A989" s="3">
        <v>984</v>
      </c>
      <c r="B989" s="26"/>
      <c r="C989" s="11" t="s">
        <v>836</v>
      </c>
      <c r="D989" s="10">
        <v>31.890735275699999</v>
      </c>
      <c r="E989" s="24"/>
      <c r="F989" s="21"/>
    </row>
    <row r="990" spans="1:6" x14ac:dyDescent="0.3">
      <c r="A990" s="4">
        <v>985</v>
      </c>
      <c r="B990" s="26"/>
      <c r="C990" s="11" t="s">
        <v>837</v>
      </c>
      <c r="D990" s="10">
        <v>8.3983098732800006</v>
      </c>
      <c r="E990" s="24"/>
      <c r="F990" s="21"/>
    </row>
    <row r="991" spans="1:6" x14ac:dyDescent="0.3">
      <c r="A991" s="3">
        <v>986</v>
      </c>
      <c r="B991" s="26"/>
      <c r="C991" s="11" t="s">
        <v>838</v>
      </c>
      <c r="D991" s="10">
        <v>5.24635811942</v>
      </c>
      <c r="E991" s="24"/>
      <c r="F991" s="21"/>
    </row>
    <row r="992" spans="1:6" x14ac:dyDescent="0.3">
      <c r="A992" s="4">
        <v>987</v>
      </c>
      <c r="B992" s="26"/>
      <c r="C992" s="11" t="s">
        <v>585</v>
      </c>
      <c r="D992" s="10">
        <v>1457.3385772582399</v>
      </c>
      <c r="E992" s="24"/>
      <c r="F992" s="21"/>
    </row>
    <row r="993" spans="1:6" x14ac:dyDescent="0.3">
      <c r="A993" s="3">
        <v>988</v>
      </c>
      <c r="B993" s="26"/>
      <c r="C993" s="11" t="s">
        <v>839</v>
      </c>
      <c r="D993" s="10">
        <v>11.1224252778</v>
      </c>
      <c r="E993" s="24"/>
      <c r="F993" s="21"/>
    </row>
    <row r="994" spans="1:6" x14ac:dyDescent="0.3">
      <c r="A994" s="4">
        <v>989</v>
      </c>
      <c r="B994" s="26"/>
      <c r="C994" s="11" t="s">
        <v>840</v>
      </c>
      <c r="D994" s="10">
        <v>2.0876398698799998</v>
      </c>
      <c r="E994" s="24"/>
      <c r="F994" s="21"/>
    </row>
    <row r="995" spans="1:6" x14ac:dyDescent="0.3">
      <c r="A995" s="3">
        <v>990</v>
      </c>
      <c r="B995" s="26"/>
      <c r="C995" s="11" t="s">
        <v>841</v>
      </c>
      <c r="D995" s="10">
        <v>275.58072871399997</v>
      </c>
      <c r="E995" s="24"/>
      <c r="F995" s="21"/>
    </row>
    <row r="996" spans="1:6" x14ac:dyDescent="0.3">
      <c r="A996" s="4">
        <v>991</v>
      </c>
      <c r="B996" s="26"/>
      <c r="C996" s="11" t="s">
        <v>842</v>
      </c>
      <c r="D996" s="10">
        <v>5.5559414011000001</v>
      </c>
      <c r="E996" s="24"/>
      <c r="F996" s="21"/>
    </row>
    <row r="997" spans="1:6" x14ac:dyDescent="0.3">
      <c r="A997" s="3">
        <v>992</v>
      </c>
      <c r="B997" s="26"/>
      <c r="C997" s="11" t="s">
        <v>843</v>
      </c>
      <c r="D997" s="10">
        <v>204.033240466</v>
      </c>
      <c r="E997" s="24"/>
      <c r="F997" s="21"/>
    </row>
    <row r="998" spans="1:6" x14ac:dyDescent="0.3">
      <c r="A998" s="4">
        <v>993</v>
      </c>
      <c r="B998" s="26"/>
      <c r="C998" s="11" t="s">
        <v>844</v>
      </c>
      <c r="D998" s="10">
        <v>8.7255678433299995</v>
      </c>
      <c r="E998" s="24"/>
      <c r="F998" s="21"/>
    </row>
    <row r="999" spans="1:6" x14ac:dyDescent="0.3">
      <c r="A999" s="3">
        <v>994</v>
      </c>
      <c r="B999" s="26"/>
      <c r="C999" s="11" t="s">
        <v>845</v>
      </c>
      <c r="D999" s="10">
        <v>6.4191861034900004</v>
      </c>
      <c r="E999" s="24"/>
      <c r="F999" s="21"/>
    </row>
    <row r="1000" spans="1:6" x14ac:dyDescent="0.3">
      <c r="A1000" s="4">
        <v>995</v>
      </c>
      <c r="B1000" s="26"/>
      <c r="C1000" s="11" t="s">
        <v>238</v>
      </c>
      <c r="D1000" s="10">
        <v>25.446770089400001</v>
      </c>
      <c r="E1000" s="24"/>
      <c r="F1000" s="21"/>
    </row>
    <row r="1001" spans="1:6" x14ac:dyDescent="0.3">
      <c r="A1001" s="3">
        <v>996</v>
      </c>
      <c r="B1001" s="26"/>
      <c r="C1001" s="11" t="s">
        <v>846</v>
      </c>
      <c r="D1001" s="10">
        <v>60.349855993960006</v>
      </c>
      <c r="E1001" s="24"/>
      <c r="F1001" s="21"/>
    </row>
    <row r="1002" spans="1:6" x14ac:dyDescent="0.3">
      <c r="A1002" s="4">
        <v>997</v>
      </c>
      <c r="B1002" s="26"/>
      <c r="C1002" s="11" t="s">
        <v>24</v>
      </c>
      <c r="D1002" s="10">
        <v>48.35358519223</v>
      </c>
      <c r="E1002" s="24"/>
      <c r="F1002" s="21"/>
    </row>
    <row r="1003" spans="1:6" x14ac:dyDescent="0.3">
      <c r="A1003" s="3">
        <v>998</v>
      </c>
      <c r="B1003" s="26"/>
      <c r="C1003" s="11" t="s">
        <v>847</v>
      </c>
      <c r="D1003" s="10">
        <v>43.848180659600004</v>
      </c>
      <c r="E1003" s="24"/>
      <c r="F1003" s="21"/>
    </row>
    <row r="1004" spans="1:6" x14ac:dyDescent="0.3">
      <c r="A1004" s="4">
        <v>999</v>
      </c>
      <c r="B1004" s="26"/>
      <c r="C1004" s="11" t="s">
        <v>848</v>
      </c>
      <c r="D1004" s="10">
        <v>7.4435694679899997</v>
      </c>
      <c r="E1004" s="24"/>
      <c r="F1004" s="21"/>
    </row>
    <row r="1005" spans="1:6" x14ac:dyDescent="0.3">
      <c r="A1005" s="3">
        <v>1000</v>
      </c>
      <c r="B1005" s="26"/>
      <c r="C1005" s="11" t="s">
        <v>166</v>
      </c>
      <c r="D1005" s="10">
        <v>105.776215388</v>
      </c>
      <c r="E1005" s="24"/>
      <c r="F1005" s="21"/>
    </row>
    <row r="1006" spans="1:6" x14ac:dyDescent="0.3">
      <c r="A1006" s="4">
        <v>1001</v>
      </c>
      <c r="B1006" s="26"/>
      <c r="C1006" s="11" t="s">
        <v>849</v>
      </c>
      <c r="D1006" s="10">
        <v>176.02125348199999</v>
      </c>
      <c r="E1006" s="24"/>
      <c r="F1006" s="21"/>
    </row>
    <row r="1007" spans="1:6" x14ac:dyDescent="0.3">
      <c r="A1007" s="3">
        <v>1002</v>
      </c>
      <c r="B1007" s="26" t="s">
        <v>123</v>
      </c>
      <c r="C1007" s="11" t="s">
        <v>18</v>
      </c>
      <c r="D1007" s="10">
        <v>111.45958012234999</v>
      </c>
      <c r="E1007" s="24"/>
      <c r="F1007" s="21"/>
    </row>
    <row r="1008" spans="1:6" x14ac:dyDescent="0.3">
      <c r="A1008" s="4">
        <v>1003</v>
      </c>
      <c r="B1008" s="26"/>
      <c r="C1008" s="11" t="s">
        <v>850</v>
      </c>
      <c r="D1008" s="10">
        <v>226.69538544737</v>
      </c>
      <c r="E1008" s="24"/>
      <c r="F1008" s="21"/>
    </row>
    <row r="1009" spans="1:6" x14ac:dyDescent="0.3">
      <c r="A1009" s="3">
        <v>1004</v>
      </c>
      <c r="B1009" s="26"/>
      <c r="C1009" s="11" t="s">
        <v>19</v>
      </c>
      <c r="D1009" s="10">
        <v>115.14683923901001</v>
      </c>
      <c r="E1009" s="24"/>
      <c r="F1009" s="21"/>
    </row>
    <row r="1010" spans="1:6" x14ac:dyDescent="0.3">
      <c r="A1010" s="4">
        <v>1005</v>
      </c>
      <c r="B1010" s="26"/>
      <c r="C1010" s="11" t="s">
        <v>851</v>
      </c>
      <c r="D1010" s="10">
        <v>108.33445436994</v>
      </c>
      <c r="E1010" s="24"/>
      <c r="F1010" s="21"/>
    </row>
    <row r="1011" spans="1:6" x14ac:dyDescent="0.3">
      <c r="A1011" s="3">
        <v>1006</v>
      </c>
      <c r="B1011" s="26"/>
      <c r="C1011" s="11" t="s">
        <v>20</v>
      </c>
      <c r="D1011" s="10">
        <v>54.43743930998</v>
      </c>
      <c r="E1011" s="24"/>
      <c r="F1011" s="21"/>
    </row>
    <row r="1012" spans="1:6" x14ac:dyDescent="0.3">
      <c r="A1012" s="4">
        <v>1007</v>
      </c>
      <c r="B1012" s="26"/>
      <c r="C1012" s="11" t="s">
        <v>852</v>
      </c>
      <c r="D1012" s="10">
        <v>87.817812036600003</v>
      </c>
      <c r="E1012" s="24"/>
      <c r="F1012" s="21"/>
    </row>
    <row r="1013" spans="1:6" x14ac:dyDescent="0.3">
      <c r="A1013" s="3">
        <v>1008</v>
      </c>
      <c r="B1013" s="26"/>
      <c r="C1013" s="11" t="s">
        <v>573</v>
      </c>
      <c r="D1013" s="10">
        <v>155.59498182074</v>
      </c>
      <c r="E1013" s="24"/>
      <c r="F1013" s="21"/>
    </row>
    <row r="1014" spans="1:6" x14ac:dyDescent="0.3">
      <c r="A1014" s="4">
        <v>1009</v>
      </c>
      <c r="B1014" s="26"/>
      <c r="C1014" s="11" t="s">
        <v>585</v>
      </c>
      <c r="D1014" s="10">
        <v>135.49054926107999</v>
      </c>
      <c r="E1014" s="24"/>
      <c r="F1014" s="21"/>
    </row>
    <row r="1015" spans="1:6" x14ac:dyDescent="0.3">
      <c r="A1015" s="3">
        <v>1010</v>
      </c>
      <c r="B1015" s="26"/>
      <c r="C1015" s="11" t="s">
        <v>853</v>
      </c>
      <c r="D1015" s="10">
        <v>15.08563100039</v>
      </c>
      <c r="E1015" s="24"/>
      <c r="F1015" s="21"/>
    </row>
    <row r="1016" spans="1:6" x14ac:dyDescent="0.3">
      <c r="A1016" s="4">
        <v>1011</v>
      </c>
      <c r="B1016" s="26" t="s">
        <v>854</v>
      </c>
      <c r="C1016" s="11" t="s">
        <v>855</v>
      </c>
      <c r="D1016" s="10">
        <v>0.169104296667</v>
      </c>
      <c r="E1016" s="24"/>
      <c r="F1016" s="21"/>
    </row>
    <row r="1017" spans="1:6" x14ac:dyDescent="0.3">
      <c r="A1017" s="3">
        <v>1012</v>
      </c>
      <c r="B1017" s="26"/>
      <c r="C1017" s="11" t="s">
        <v>856</v>
      </c>
      <c r="D1017" s="10">
        <v>5.6142812728100004</v>
      </c>
      <c r="E1017" s="24"/>
      <c r="F1017" s="21"/>
    </row>
    <row r="1018" spans="1:6" x14ac:dyDescent="0.3">
      <c r="A1018" s="4">
        <v>1013</v>
      </c>
      <c r="B1018" s="26"/>
      <c r="C1018" s="11" t="s">
        <v>857</v>
      </c>
      <c r="D1018" s="10">
        <v>1.10113312498</v>
      </c>
      <c r="E1018" s="24"/>
      <c r="F1018" s="21"/>
    </row>
    <row r="1019" spans="1:6" x14ac:dyDescent="0.3">
      <c r="A1019" s="3">
        <v>1014</v>
      </c>
      <c r="B1019" s="26"/>
      <c r="C1019" s="11" t="s">
        <v>858</v>
      </c>
      <c r="D1019" s="10">
        <v>26.284009712</v>
      </c>
      <c r="E1019" s="24"/>
      <c r="F1019" s="21"/>
    </row>
    <row r="1020" spans="1:6" x14ac:dyDescent="0.3">
      <c r="A1020" s="4">
        <v>1015</v>
      </c>
      <c r="B1020" s="26"/>
      <c r="C1020" s="11" t="s">
        <v>859</v>
      </c>
      <c r="D1020" s="10">
        <v>26.942389074400001</v>
      </c>
      <c r="E1020" s="24"/>
      <c r="F1020" s="21"/>
    </row>
    <row r="1021" spans="1:6" x14ac:dyDescent="0.3">
      <c r="A1021" s="3">
        <v>1016</v>
      </c>
      <c r="B1021" s="26"/>
      <c r="C1021" s="11" t="s">
        <v>860</v>
      </c>
      <c r="D1021" s="10">
        <v>145.588681812</v>
      </c>
      <c r="E1021" s="24"/>
      <c r="F1021" s="21"/>
    </row>
    <row r="1022" spans="1:6" x14ac:dyDescent="0.3">
      <c r="A1022" s="4">
        <v>1017</v>
      </c>
      <c r="B1022" s="26"/>
      <c r="C1022" s="11" t="s">
        <v>861</v>
      </c>
      <c r="D1022" s="10">
        <v>2.70986327541</v>
      </c>
      <c r="E1022" s="24"/>
      <c r="F1022" s="21"/>
    </row>
    <row r="1023" spans="1:6" x14ac:dyDescent="0.3">
      <c r="A1023" s="3">
        <v>1018</v>
      </c>
      <c r="B1023" s="26"/>
      <c r="C1023" s="11" t="s">
        <v>862</v>
      </c>
      <c r="D1023" s="10">
        <v>13.26700643245</v>
      </c>
      <c r="E1023" s="24"/>
      <c r="F1023" s="21"/>
    </row>
    <row r="1024" spans="1:6" x14ac:dyDescent="0.3">
      <c r="A1024" s="4">
        <v>1019</v>
      </c>
      <c r="B1024" s="26"/>
      <c r="C1024" s="11" t="s">
        <v>863</v>
      </c>
      <c r="D1024" s="10">
        <v>14.147390086429999</v>
      </c>
      <c r="E1024" s="24"/>
      <c r="F1024" s="21"/>
    </row>
    <row r="1025" spans="1:6" x14ac:dyDescent="0.3">
      <c r="A1025" s="3">
        <v>1020</v>
      </c>
      <c r="B1025" s="26"/>
      <c r="C1025" s="11" t="s">
        <v>864</v>
      </c>
      <c r="D1025" s="10">
        <v>8.7019419716200002</v>
      </c>
      <c r="E1025" s="24"/>
      <c r="F1025" s="21"/>
    </row>
    <row r="1026" spans="1:6" x14ac:dyDescent="0.3">
      <c r="A1026" s="4">
        <v>1021</v>
      </c>
      <c r="B1026" s="26"/>
      <c r="C1026" s="11" t="s">
        <v>573</v>
      </c>
      <c r="D1026" s="10">
        <v>5.2943378497199998</v>
      </c>
      <c r="E1026" s="24"/>
      <c r="F1026" s="21"/>
    </row>
    <row r="1027" spans="1:6" x14ac:dyDescent="0.3">
      <c r="A1027" s="3">
        <v>1022</v>
      </c>
      <c r="B1027" s="26"/>
      <c r="C1027" s="11" t="s">
        <v>865</v>
      </c>
      <c r="D1027" s="10">
        <v>1.73592732146</v>
      </c>
      <c r="E1027" s="24"/>
      <c r="F1027" s="21"/>
    </row>
    <row r="1028" spans="1:6" x14ac:dyDescent="0.3">
      <c r="A1028" s="4">
        <v>1023</v>
      </c>
      <c r="B1028" s="26" t="s">
        <v>866</v>
      </c>
      <c r="C1028" s="11" t="s">
        <v>867</v>
      </c>
      <c r="D1028" s="10">
        <v>50.011762630299998</v>
      </c>
      <c r="E1028" s="24"/>
      <c r="F1028" s="21"/>
    </row>
    <row r="1029" spans="1:6" x14ac:dyDescent="0.3">
      <c r="A1029" s="3">
        <v>1024</v>
      </c>
      <c r="B1029" s="26"/>
      <c r="C1029" s="11" t="s">
        <v>868</v>
      </c>
      <c r="D1029" s="10">
        <v>211.73564545900001</v>
      </c>
      <c r="E1029" s="24"/>
      <c r="F1029" s="21"/>
    </row>
    <row r="1030" spans="1:6" x14ac:dyDescent="0.3">
      <c r="A1030" s="4">
        <v>1025</v>
      </c>
      <c r="B1030" s="26"/>
      <c r="C1030" s="11" t="s">
        <v>869</v>
      </c>
      <c r="D1030" s="10">
        <v>147.88375678400001</v>
      </c>
      <c r="E1030" s="24"/>
      <c r="F1030" s="21"/>
    </row>
    <row r="1031" spans="1:6" x14ac:dyDescent="0.3">
      <c r="A1031" s="3">
        <v>1026</v>
      </c>
      <c r="B1031" s="26"/>
      <c r="C1031" s="11" t="s">
        <v>870</v>
      </c>
      <c r="D1031" s="10">
        <v>5.8722786448799997</v>
      </c>
      <c r="E1031" s="24"/>
      <c r="F1031" s="21"/>
    </row>
    <row r="1032" spans="1:6" x14ac:dyDescent="0.3">
      <c r="A1032" s="4">
        <v>1027</v>
      </c>
      <c r="B1032" s="26"/>
      <c r="C1032" s="11" t="s">
        <v>862</v>
      </c>
      <c r="D1032" s="10">
        <v>8.1185388208299999E-2</v>
      </c>
      <c r="E1032" s="24"/>
      <c r="F1032" s="21"/>
    </row>
    <row r="1033" spans="1:6" x14ac:dyDescent="0.3">
      <c r="A1033" s="3">
        <v>1028</v>
      </c>
      <c r="B1033" s="26"/>
      <c r="C1033" s="11" t="s">
        <v>863</v>
      </c>
      <c r="D1033" s="10">
        <v>139.81044439999999</v>
      </c>
      <c r="E1033" s="24"/>
      <c r="F1033" s="21"/>
    </row>
    <row r="1034" spans="1:6" x14ac:dyDescent="0.3">
      <c r="A1034" s="4">
        <v>1029</v>
      </c>
      <c r="B1034" s="26"/>
      <c r="C1034" s="11" t="s">
        <v>871</v>
      </c>
      <c r="D1034" s="10">
        <v>106.625056343</v>
      </c>
      <c r="E1034" s="24"/>
      <c r="F1034" s="21"/>
    </row>
    <row r="1035" spans="1:6" x14ac:dyDescent="0.3">
      <c r="A1035" s="3">
        <v>1030</v>
      </c>
      <c r="B1035" s="26"/>
      <c r="C1035" s="11" t="s">
        <v>872</v>
      </c>
      <c r="D1035" s="10">
        <v>34.978404512699996</v>
      </c>
      <c r="E1035" s="24"/>
      <c r="F1035" s="21"/>
    </row>
    <row r="1036" spans="1:6" x14ac:dyDescent="0.3">
      <c r="A1036" s="4">
        <v>1031</v>
      </c>
      <c r="B1036" s="26"/>
      <c r="C1036" s="11" t="s">
        <v>873</v>
      </c>
      <c r="D1036" s="10">
        <v>37.570375190900002</v>
      </c>
      <c r="E1036" s="24"/>
      <c r="F1036" s="21"/>
    </row>
    <row r="1037" spans="1:6" x14ac:dyDescent="0.3">
      <c r="A1037" s="3">
        <v>1032</v>
      </c>
      <c r="B1037" s="26"/>
      <c r="C1037" s="11" t="s">
        <v>874</v>
      </c>
      <c r="D1037" s="10">
        <v>286.12079501549999</v>
      </c>
      <c r="E1037" s="24"/>
      <c r="F1037" s="21"/>
    </row>
    <row r="1038" spans="1:6" x14ac:dyDescent="0.3">
      <c r="A1038" s="4">
        <v>1033</v>
      </c>
      <c r="B1038" s="26"/>
      <c r="C1038" s="11" t="s">
        <v>875</v>
      </c>
      <c r="D1038" s="10">
        <v>0.98271237159900005</v>
      </c>
      <c r="E1038" s="24"/>
      <c r="F1038" s="21"/>
    </row>
    <row r="1039" spans="1:6" x14ac:dyDescent="0.3">
      <c r="A1039" s="3">
        <v>1034</v>
      </c>
      <c r="B1039" s="26"/>
      <c r="C1039" s="11" t="s">
        <v>876</v>
      </c>
      <c r="D1039" s="10">
        <v>17.4233637498</v>
      </c>
      <c r="E1039" s="24"/>
      <c r="F1039" s="21"/>
    </row>
    <row r="1040" spans="1:6" x14ac:dyDescent="0.3">
      <c r="A1040" s="4">
        <v>1035</v>
      </c>
      <c r="B1040" s="26"/>
      <c r="C1040" s="11" t="s">
        <v>877</v>
      </c>
      <c r="D1040" s="10">
        <v>37.216895090599998</v>
      </c>
      <c r="E1040" s="24"/>
      <c r="F1040" s="21"/>
    </row>
    <row r="1041" spans="1:6" x14ac:dyDescent="0.3">
      <c r="A1041" s="3">
        <v>1036</v>
      </c>
      <c r="B1041" s="26"/>
      <c r="C1041" s="11" t="s">
        <v>878</v>
      </c>
      <c r="D1041" s="10">
        <v>2.9482188737659998</v>
      </c>
      <c r="E1041" s="24"/>
      <c r="F1041" s="21"/>
    </row>
    <row r="1042" spans="1:6" x14ac:dyDescent="0.3">
      <c r="A1042" s="4">
        <v>1037</v>
      </c>
      <c r="B1042" s="26"/>
      <c r="C1042" s="11" t="s">
        <v>879</v>
      </c>
      <c r="D1042" s="10">
        <v>3.5674246467700002</v>
      </c>
      <c r="E1042" s="24"/>
      <c r="F1042" s="21"/>
    </row>
    <row r="1043" spans="1:6" x14ac:dyDescent="0.3">
      <c r="A1043" s="3">
        <v>1038</v>
      </c>
      <c r="B1043" s="26"/>
      <c r="C1043" s="11" t="s">
        <v>880</v>
      </c>
      <c r="D1043" s="10">
        <v>2.6264494465400001</v>
      </c>
      <c r="E1043" s="24"/>
      <c r="F1043" s="21"/>
    </row>
    <row r="1044" spans="1:6" x14ac:dyDescent="0.3">
      <c r="A1044" s="4">
        <v>1039</v>
      </c>
      <c r="B1044" s="26"/>
      <c r="C1044" s="11" t="s">
        <v>881</v>
      </c>
      <c r="D1044" s="10">
        <v>24.6080457672</v>
      </c>
      <c r="E1044" s="24"/>
      <c r="F1044" s="21"/>
    </row>
    <row r="1045" spans="1:6" x14ac:dyDescent="0.3">
      <c r="A1045" s="3">
        <v>1040</v>
      </c>
      <c r="B1045" s="26"/>
      <c r="C1045" s="11" t="s">
        <v>882</v>
      </c>
      <c r="D1045" s="10">
        <v>924.2670511156</v>
      </c>
      <c r="E1045" s="24"/>
      <c r="F1045" s="21"/>
    </row>
    <row r="1046" spans="1:6" x14ac:dyDescent="0.3">
      <c r="A1046" s="4">
        <v>1041</v>
      </c>
      <c r="B1046" s="26"/>
      <c r="C1046" s="11" t="s">
        <v>883</v>
      </c>
      <c r="D1046" s="10">
        <v>5.8961793810299996</v>
      </c>
      <c r="E1046" s="24"/>
      <c r="F1046" s="21"/>
    </row>
    <row r="1047" spans="1:6" x14ac:dyDescent="0.3">
      <c r="A1047" s="3">
        <v>1042</v>
      </c>
      <c r="B1047" s="26"/>
      <c r="C1047" s="11" t="s">
        <v>884</v>
      </c>
      <c r="D1047" s="10">
        <v>683.09501940979999</v>
      </c>
      <c r="E1047" s="24"/>
      <c r="F1047" s="21"/>
    </row>
    <row r="1048" spans="1:6" x14ac:dyDescent="0.3">
      <c r="A1048" s="4">
        <v>1043</v>
      </c>
      <c r="B1048" s="26"/>
      <c r="C1048" s="11" t="s">
        <v>885</v>
      </c>
      <c r="D1048" s="10">
        <v>30.537281177380002</v>
      </c>
      <c r="E1048" s="24"/>
      <c r="F1048" s="21"/>
    </row>
    <row r="1049" spans="1:6" x14ac:dyDescent="0.3">
      <c r="A1049" s="3">
        <v>1044</v>
      </c>
      <c r="B1049" s="26"/>
      <c r="C1049" s="11" t="s">
        <v>886</v>
      </c>
      <c r="D1049" s="10">
        <v>359.71471402414994</v>
      </c>
      <c r="E1049" s="24"/>
      <c r="F1049" s="21"/>
    </row>
    <row r="1050" spans="1:6" x14ac:dyDescent="0.3">
      <c r="A1050" s="4">
        <v>1045</v>
      </c>
      <c r="B1050" s="26"/>
      <c r="C1050" s="11" t="s">
        <v>573</v>
      </c>
      <c r="D1050" s="10">
        <v>115.13303842629999</v>
      </c>
      <c r="E1050" s="24"/>
      <c r="F1050" s="21"/>
    </row>
    <row r="1051" spans="1:6" x14ac:dyDescent="0.3">
      <c r="A1051" s="3">
        <v>1046</v>
      </c>
      <c r="B1051" s="26"/>
      <c r="C1051" s="11" t="s">
        <v>887</v>
      </c>
      <c r="D1051" s="10">
        <v>50.635901738800001</v>
      </c>
      <c r="E1051" s="24"/>
      <c r="F1051" s="21"/>
    </row>
    <row r="1052" spans="1:6" x14ac:dyDescent="0.3">
      <c r="A1052" s="4">
        <v>1047</v>
      </c>
      <c r="B1052" s="26"/>
      <c r="C1052" s="11" t="s">
        <v>888</v>
      </c>
      <c r="D1052" s="10">
        <v>31.9996766549</v>
      </c>
      <c r="E1052" s="24"/>
      <c r="F1052" s="21"/>
    </row>
    <row r="1053" spans="1:6" x14ac:dyDescent="0.3">
      <c r="A1053" s="3">
        <v>1048</v>
      </c>
      <c r="B1053" s="26" t="s">
        <v>889</v>
      </c>
      <c r="C1053" s="11" t="s">
        <v>890</v>
      </c>
      <c r="D1053" s="10">
        <v>12.865157058399999</v>
      </c>
      <c r="E1053" s="24"/>
      <c r="F1053" s="21"/>
    </row>
    <row r="1054" spans="1:6" x14ac:dyDescent="0.3">
      <c r="A1054" s="4">
        <v>1049</v>
      </c>
      <c r="B1054" s="26"/>
      <c r="C1054" s="11" t="s">
        <v>891</v>
      </c>
      <c r="D1054" s="10">
        <v>118.969234484</v>
      </c>
      <c r="E1054" s="24"/>
      <c r="F1054" s="21"/>
    </row>
    <row r="1055" spans="1:6" x14ac:dyDescent="0.3">
      <c r="A1055" s="3">
        <v>1050</v>
      </c>
      <c r="B1055" s="26"/>
      <c r="C1055" s="11" t="s">
        <v>892</v>
      </c>
      <c r="D1055" s="10">
        <v>9.4580800624099997</v>
      </c>
      <c r="E1055" s="24"/>
      <c r="F1055" s="21"/>
    </row>
    <row r="1056" spans="1:6" x14ac:dyDescent="0.3">
      <c r="A1056" s="4">
        <v>1051</v>
      </c>
      <c r="B1056" s="26"/>
      <c r="C1056" s="11" t="s">
        <v>893</v>
      </c>
      <c r="D1056" s="10">
        <v>26.177099620500002</v>
      </c>
      <c r="E1056" s="24"/>
      <c r="F1056" s="21"/>
    </row>
    <row r="1057" spans="1:6" x14ac:dyDescent="0.3">
      <c r="A1057" s="3">
        <v>1052</v>
      </c>
      <c r="B1057" s="26"/>
      <c r="C1057" s="11" t="s">
        <v>894</v>
      </c>
      <c r="D1057" s="10">
        <v>9.2834773232199996</v>
      </c>
      <c r="E1057" s="24"/>
      <c r="F1057" s="21"/>
    </row>
    <row r="1058" spans="1:6" x14ac:dyDescent="0.3">
      <c r="A1058" s="4">
        <v>1053</v>
      </c>
      <c r="B1058" s="26"/>
      <c r="C1058" s="11" t="s">
        <v>96</v>
      </c>
      <c r="D1058" s="10">
        <v>1010.2380838892999</v>
      </c>
      <c r="E1058" s="24"/>
      <c r="F1058" s="21"/>
    </row>
    <row r="1059" spans="1:6" x14ac:dyDescent="0.3">
      <c r="A1059" s="3">
        <v>1054</v>
      </c>
      <c r="B1059" s="26"/>
      <c r="C1059" s="11" t="s">
        <v>895</v>
      </c>
      <c r="D1059" s="10">
        <v>76.154076300499995</v>
      </c>
      <c r="E1059" s="24"/>
      <c r="F1059" s="21"/>
    </row>
    <row r="1060" spans="1:6" x14ac:dyDescent="0.3">
      <c r="A1060" s="4">
        <v>1055</v>
      </c>
      <c r="B1060" s="26"/>
      <c r="C1060" s="11" t="s">
        <v>896</v>
      </c>
      <c r="D1060" s="10">
        <v>185.80423756162</v>
      </c>
      <c r="E1060" s="24"/>
      <c r="F1060" s="21"/>
    </row>
    <row r="1061" spans="1:6" x14ac:dyDescent="0.3">
      <c r="A1061" s="3">
        <v>1056</v>
      </c>
      <c r="B1061" s="26"/>
      <c r="C1061" s="11" t="s">
        <v>897</v>
      </c>
      <c r="D1061" s="10">
        <v>30.233275245000002</v>
      </c>
      <c r="E1061" s="24"/>
      <c r="F1061" s="21"/>
    </row>
    <row r="1062" spans="1:6" x14ac:dyDescent="0.3">
      <c r="A1062" s="4">
        <v>1057</v>
      </c>
      <c r="B1062" s="26"/>
      <c r="C1062" s="11" t="s">
        <v>69</v>
      </c>
      <c r="D1062" s="10">
        <v>280.68385845312002</v>
      </c>
      <c r="E1062" s="24"/>
      <c r="F1062" s="21"/>
    </row>
    <row r="1063" spans="1:6" x14ac:dyDescent="0.3">
      <c r="A1063" s="3">
        <v>1058</v>
      </c>
      <c r="B1063" s="26"/>
      <c r="C1063" s="11" t="s">
        <v>898</v>
      </c>
      <c r="D1063" s="10">
        <v>5.5932835840699999</v>
      </c>
      <c r="E1063" s="24"/>
      <c r="F1063" s="21"/>
    </row>
    <row r="1064" spans="1:6" x14ac:dyDescent="0.3">
      <c r="A1064" s="4">
        <v>1059</v>
      </c>
      <c r="B1064" s="26"/>
      <c r="C1064" s="11" t="s">
        <v>899</v>
      </c>
      <c r="D1064" s="10">
        <v>5.5611976608100004</v>
      </c>
      <c r="E1064" s="24"/>
      <c r="F1064" s="21"/>
    </row>
    <row r="1065" spans="1:6" x14ac:dyDescent="0.3">
      <c r="A1065" s="3">
        <v>1060</v>
      </c>
      <c r="B1065" s="26"/>
      <c r="C1065" s="11" t="s">
        <v>900</v>
      </c>
      <c r="D1065" s="10">
        <v>45.5402522531</v>
      </c>
      <c r="E1065" s="24"/>
      <c r="F1065" s="21"/>
    </row>
    <row r="1066" spans="1:6" x14ac:dyDescent="0.3">
      <c r="A1066" s="4">
        <v>1061</v>
      </c>
      <c r="B1066" s="26"/>
      <c r="C1066" s="11" t="s">
        <v>727</v>
      </c>
      <c r="D1066" s="10">
        <v>41.700002395680002</v>
      </c>
      <c r="E1066" s="24"/>
      <c r="F1066" s="21"/>
    </row>
    <row r="1067" spans="1:6" x14ac:dyDescent="0.3">
      <c r="A1067" s="3">
        <v>1062</v>
      </c>
      <c r="B1067" s="26"/>
      <c r="C1067" s="11" t="s">
        <v>901</v>
      </c>
      <c r="D1067" s="10">
        <v>102.921513526629</v>
      </c>
      <c r="E1067" s="24"/>
      <c r="F1067" s="21"/>
    </row>
    <row r="1068" spans="1:6" x14ac:dyDescent="0.3">
      <c r="A1068" s="4">
        <v>1063</v>
      </c>
      <c r="B1068" s="26"/>
      <c r="C1068" s="11" t="s">
        <v>21</v>
      </c>
      <c r="D1068" s="10">
        <v>3.7668714245219999</v>
      </c>
      <c r="E1068" s="24"/>
      <c r="F1068" s="21"/>
    </row>
    <row r="1069" spans="1:6" x14ac:dyDescent="0.3">
      <c r="A1069" s="3">
        <v>1064</v>
      </c>
      <c r="B1069" s="26"/>
      <c r="C1069" s="11" t="s">
        <v>902</v>
      </c>
      <c r="D1069" s="10">
        <v>23.554729014900001</v>
      </c>
      <c r="E1069" s="24"/>
      <c r="F1069" s="21"/>
    </row>
    <row r="1070" spans="1:6" x14ac:dyDescent="0.3">
      <c r="A1070" s="4">
        <v>1065</v>
      </c>
      <c r="B1070" s="26"/>
      <c r="C1070" s="11" t="s">
        <v>903</v>
      </c>
      <c r="D1070" s="10">
        <v>289.43379321086002</v>
      </c>
      <c r="E1070" s="24"/>
      <c r="F1070" s="21"/>
    </row>
    <row r="1071" spans="1:6" x14ac:dyDescent="0.3">
      <c r="A1071" s="3">
        <v>1066</v>
      </c>
      <c r="B1071" s="26"/>
      <c r="C1071" s="11" t="s">
        <v>904</v>
      </c>
      <c r="D1071" s="10">
        <v>1.14806579046</v>
      </c>
      <c r="E1071" s="24"/>
      <c r="F1071" s="21"/>
    </row>
    <row r="1072" spans="1:6" x14ac:dyDescent="0.3">
      <c r="A1072" s="4">
        <v>1067</v>
      </c>
      <c r="B1072" s="26"/>
      <c r="C1072" s="11" t="s">
        <v>905</v>
      </c>
      <c r="D1072" s="10">
        <v>25.8430495564</v>
      </c>
      <c r="E1072" s="24"/>
      <c r="F1072" s="21"/>
    </row>
    <row r="1073" spans="1:6" x14ac:dyDescent="0.3">
      <c r="A1073" s="3">
        <v>1068</v>
      </c>
      <c r="B1073" s="26"/>
      <c r="C1073" s="11" t="s">
        <v>906</v>
      </c>
      <c r="D1073" s="10">
        <v>834.89280438042988</v>
      </c>
      <c r="E1073" s="24"/>
      <c r="F1073" s="21"/>
    </row>
    <row r="1074" spans="1:6" x14ac:dyDescent="0.3">
      <c r="A1074" s="4">
        <v>1069</v>
      </c>
      <c r="B1074" s="26"/>
      <c r="C1074" s="11" t="s">
        <v>907</v>
      </c>
      <c r="D1074" s="10">
        <v>8.1462985561500005</v>
      </c>
      <c r="E1074" s="24"/>
      <c r="F1074" s="21"/>
    </row>
    <row r="1075" spans="1:6" x14ac:dyDescent="0.3">
      <c r="A1075" s="3">
        <v>1070</v>
      </c>
      <c r="B1075" s="26"/>
      <c r="C1075" s="11" t="s">
        <v>908</v>
      </c>
      <c r="D1075" s="10">
        <v>12.372203670099999</v>
      </c>
      <c r="E1075" s="24"/>
      <c r="F1075" s="21"/>
    </row>
    <row r="1076" spans="1:6" x14ac:dyDescent="0.3">
      <c r="A1076" s="4">
        <v>1071</v>
      </c>
      <c r="B1076" s="26"/>
      <c r="C1076" s="11" t="s">
        <v>909</v>
      </c>
      <c r="D1076" s="10">
        <v>180.628158601</v>
      </c>
      <c r="E1076" s="24"/>
      <c r="F1076" s="21"/>
    </row>
    <row r="1077" spans="1:6" x14ac:dyDescent="0.3">
      <c r="A1077" s="3">
        <v>1072</v>
      </c>
      <c r="B1077" s="26"/>
      <c r="C1077" s="11" t="s">
        <v>910</v>
      </c>
      <c r="D1077" s="10">
        <v>102.11205434999999</v>
      </c>
      <c r="E1077" s="24"/>
      <c r="F1077" s="21"/>
    </row>
    <row r="1078" spans="1:6" x14ac:dyDescent="0.3">
      <c r="A1078" s="4">
        <v>1073</v>
      </c>
      <c r="B1078" s="26"/>
      <c r="C1078" s="11" t="s">
        <v>911</v>
      </c>
      <c r="D1078" s="10">
        <v>87.119840326649992</v>
      </c>
      <c r="E1078" s="24"/>
      <c r="F1078" s="21"/>
    </row>
    <row r="1079" spans="1:6" x14ac:dyDescent="0.3">
      <c r="A1079" s="3">
        <v>1074</v>
      </c>
      <c r="B1079" s="26"/>
      <c r="C1079" s="11" t="s">
        <v>912</v>
      </c>
      <c r="D1079" s="10">
        <v>197.4496981604</v>
      </c>
      <c r="E1079" s="24"/>
      <c r="F1079" s="21"/>
    </row>
    <row r="1080" spans="1:6" x14ac:dyDescent="0.3">
      <c r="A1080" s="4">
        <v>1075</v>
      </c>
      <c r="B1080" s="26"/>
      <c r="C1080" s="11" t="s">
        <v>913</v>
      </c>
      <c r="D1080" s="10">
        <v>187.66830759419997</v>
      </c>
      <c r="E1080" s="24"/>
      <c r="F1080" s="21"/>
    </row>
    <row r="1081" spans="1:6" x14ac:dyDescent="0.3">
      <c r="A1081" s="3">
        <v>1076</v>
      </c>
      <c r="B1081" s="26"/>
      <c r="C1081" s="11" t="s">
        <v>914</v>
      </c>
      <c r="D1081" s="10">
        <v>10.8660623273</v>
      </c>
      <c r="E1081" s="24"/>
      <c r="F1081" s="21"/>
    </row>
    <row r="1082" spans="1:6" x14ac:dyDescent="0.3">
      <c r="A1082" s="4">
        <v>1077</v>
      </c>
      <c r="B1082" s="26"/>
      <c r="C1082" s="11" t="s">
        <v>874</v>
      </c>
      <c r="D1082" s="10">
        <v>30.034004588599998</v>
      </c>
      <c r="E1082" s="24"/>
      <c r="F1082" s="21"/>
    </row>
    <row r="1083" spans="1:6" x14ac:dyDescent="0.3">
      <c r="A1083" s="3">
        <v>1078</v>
      </c>
      <c r="B1083" s="26"/>
      <c r="C1083" s="11" t="s">
        <v>915</v>
      </c>
      <c r="D1083" s="10">
        <v>206.408338856</v>
      </c>
      <c r="E1083" s="24"/>
      <c r="F1083" s="21"/>
    </row>
    <row r="1084" spans="1:6" x14ac:dyDescent="0.3">
      <c r="A1084" s="4">
        <v>1079</v>
      </c>
      <c r="B1084" s="26"/>
      <c r="C1084" s="11" t="s">
        <v>916</v>
      </c>
      <c r="D1084" s="10">
        <v>87.094039142300005</v>
      </c>
      <c r="E1084" s="24"/>
      <c r="F1084" s="21"/>
    </row>
    <row r="1085" spans="1:6" x14ac:dyDescent="0.3">
      <c r="A1085" s="3">
        <v>1080</v>
      </c>
      <c r="B1085" s="26"/>
      <c r="C1085" s="11" t="s">
        <v>917</v>
      </c>
      <c r="D1085" s="10">
        <v>259.89232293068</v>
      </c>
      <c r="E1085" s="24"/>
      <c r="F1085" s="21"/>
    </row>
    <row r="1086" spans="1:6" x14ac:dyDescent="0.3">
      <c r="A1086" s="4">
        <v>1081</v>
      </c>
      <c r="B1086" s="26"/>
      <c r="C1086" s="11" t="s">
        <v>918</v>
      </c>
      <c r="D1086" s="10">
        <v>124.117127963</v>
      </c>
      <c r="E1086" s="24"/>
      <c r="F1086" s="21"/>
    </row>
    <row r="1087" spans="1:6" x14ac:dyDescent="0.3">
      <c r="A1087" s="3">
        <v>1082</v>
      </c>
      <c r="B1087" s="26"/>
      <c r="C1087" s="11" t="s">
        <v>919</v>
      </c>
      <c r="D1087" s="10">
        <v>132.608478693</v>
      </c>
      <c r="E1087" s="24"/>
      <c r="F1087" s="21"/>
    </row>
    <row r="1088" spans="1:6" x14ac:dyDescent="0.3">
      <c r="A1088" s="4">
        <v>1083</v>
      </c>
      <c r="B1088" s="26"/>
      <c r="C1088" s="11" t="s">
        <v>920</v>
      </c>
      <c r="D1088" s="10">
        <v>94.516918216199997</v>
      </c>
      <c r="E1088" s="24"/>
      <c r="F1088" s="21"/>
    </row>
    <row r="1089" spans="1:6" x14ac:dyDescent="0.3">
      <c r="A1089" s="3">
        <v>1084</v>
      </c>
      <c r="B1089" s="26"/>
      <c r="C1089" s="11" t="s">
        <v>573</v>
      </c>
      <c r="D1089" s="10">
        <v>0.75420224064899999</v>
      </c>
      <c r="E1089" s="24"/>
      <c r="F1089" s="21"/>
    </row>
    <row r="1090" spans="1:6" x14ac:dyDescent="0.3">
      <c r="A1090" s="4">
        <v>1085</v>
      </c>
      <c r="B1090" s="26"/>
      <c r="C1090" s="11" t="s">
        <v>921</v>
      </c>
      <c r="D1090" s="10">
        <v>16.868888799299999</v>
      </c>
      <c r="E1090" s="24"/>
      <c r="F1090" s="21"/>
    </row>
    <row r="1091" spans="1:6" x14ac:dyDescent="0.3">
      <c r="A1091" s="3">
        <v>1086</v>
      </c>
      <c r="B1091" s="26"/>
      <c r="C1091" s="11" t="s">
        <v>922</v>
      </c>
      <c r="D1091" s="10">
        <v>0.66124627087999999</v>
      </c>
      <c r="E1091" s="24"/>
      <c r="F1091" s="21"/>
    </row>
    <row r="1092" spans="1:6" x14ac:dyDescent="0.3">
      <c r="A1092" s="4">
        <v>1087</v>
      </c>
      <c r="B1092" s="26"/>
      <c r="C1092" s="11" t="s">
        <v>923</v>
      </c>
      <c r="D1092" s="10">
        <v>299.95658649846001</v>
      </c>
      <c r="E1092" s="24"/>
      <c r="F1092" s="21"/>
    </row>
    <row r="1093" spans="1:6" x14ac:dyDescent="0.3">
      <c r="A1093" s="3">
        <v>1088</v>
      </c>
      <c r="B1093" s="26"/>
      <c r="C1093" s="11" t="s">
        <v>924</v>
      </c>
      <c r="D1093" s="10">
        <v>16.820856515900001</v>
      </c>
      <c r="E1093" s="24"/>
      <c r="F1093" s="21"/>
    </row>
    <row r="1094" spans="1:6" x14ac:dyDescent="0.3">
      <c r="A1094" s="4">
        <v>1089</v>
      </c>
      <c r="B1094" s="26"/>
      <c r="C1094" s="11" t="s">
        <v>925</v>
      </c>
      <c r="D1094" s="10">
        <v>12.760544121600001</v>
      </c>
      <c r="E1094" s="24"/>
      <c r="F1094" s="21"/>
    </row>
    <row r="1095" spans="1:6" x14ac:dyDescent="0.3">
      <c r="A1095" s="3">
        <v>1090</v>
      </c>
      <c r="B1095" s="26" t="s">
        <v>926</v>
      </c>
      <c r="C1095" s="11" t="s">
        <v>927</v>
      </c>
      <c r="D1095" s="10">
        <v>9.6987849027700008</v>
      </c>
      <c r="E1095" s="24"/>
      <c r="F1095" s="21"/>
    </row>
    <row r="1096" spans="1:6" x14ac:dyDescent="0.3">
      <c r="A1096" s="4">
        <v>1091</v>
      </c>
      <c r="B1096" s="26"/>
      <c r="C1096" s="11" t="s">
        <v>928</v>
      </c>
      <c r="D1096" s="10">
        <v>20.637302480799999</v>
      </c>
      <c r="E1096" s="24"/>
      <c r="F1096" s="21"/>
    </row>
    <row r="1097" spans="1:6" x14ac:dyDescent="0.3">
      <c r="A1097" s="3">
        <v>1092</v>
      </c>
      <c r="B1097" s="26"/>
      <c r="C1097" s="11" t="s">
        <v>929</v>
      </c>
      <c r="D1097" s="10">
        <v>47.898902226900006</v>
      </c>
      <c r="E1097" s="24"/>
      <c r="F1097" s="21"/>
    </row>
    <row r="1098" spans="1:6" x14ac:dyDescent="0.3">
      <c r="A1098" s="4">
        <v>1093</v>
      </c>
      <c r="B1098" s="26"/>
      <c r="C1098" s="11" t="s">
        <v>930</v>
      </c>
      <c r="D1098" s="10">
        <v>123.276908398</v>
      </c>
      <c r="E1098" s="24"/>
      <c r="F1098" s="21"/>
    </row>
    <row r="1099" spans="1:6" x14ac:dyDescent="0.3">
      <c r="A1099" s="3">
        <v>1094</v>
      </c>
      <c r="B1099" s="26"/>
      <c r="C1099" s="11" t="s">
        <v>135</v>
      </c>
      <c r="D1099" s="10">
        <v>167.77797037387001</v>
      </c>
      <c r="E1099" s="24"/>
      <c r="F1099" s="21"/>
    </row>
    <row r="1100" spans="1:6" x14ac:dyDescent="0.3">
      <c r="A1100" s="4">
        <v>1095</v>
      </c>
      <c r="B1100" s="26"/>
      <c r="C1100" s="11" t="s">
        <v>931</v>
      </c>
      <c r="D1100" s="10">
        <v>177.00746322309999</v>
      </c>
      <c r="E1100" s="24"/>
      <c r="F1100" s="21"/>
    </row>
    <row r="1101" spans="1:6" x14ac:dyDescent="0.3">
      <c r="A1101" s="3">
        <v>1096</v>
      </c>
      <c r="B1101" s="26"/>
      <c r="C1101" s="11" t="s">
        <v>932</v>
      </c>
      <c r="D1101" s="10">
        <v>33.748431470100002</v>
      </c>
      <c r="E1101" s="24"/>
      <c r="F1101" s="21"/>
    </row>
    <row r="1102" spans="1:6" x14ac:dyDescent="0.3">
      <c r="A1102" s="4">
        <v>1097</v>
      </c>
      <c r="B1102" s="26"/>
      <c r="C1102" s="11" t="s">
        <v>933</v>
      </c>
      <c r="D1102" s="10">
        <v>5.98043258564</v>
      </c>
      <c r="E1102" s="24"/>
      <c r="F1102" s="21"/>
    </row>
    <row r="1103" spans="1:6" x14ac:dyDescent="0.3">
      <c r="A1103" s="3">
        <v>1098</v>
      </c>
      <c r="B1103" s="26"/>
      <c r="C1103" s="11" t="s">
        <v>599</v>
      </c>
      <c r="D1103" s="10">
        <v>152.80763020813001</v>
      </c>
      <c r="E1103" s="24"/>
      <c r="F1103" s="21"/>
    </row>
    <row r="1104" spans="1:6" x14ac:dyDescent="0.3">
      <c r="A1104" s="4">
        <v>1099</v>
      </c>
      <c r="B1104" s="26"/>
      <c r="C1104" s="11" t="s">
        <v>934</v>
      </c>
      <c r="D1104" s="10">
        <v>1.1372039898999999</v>
      </c>
      <c r="E1104" s="24"/>
      <c r="F1104" s="21"/>
    </row>
    <row r="1105" spans="1:6" x14ac:dyDescent="0.3">
      <c r="A1105" s="3">
        <v>1100</v>
      </c>
      <c r="B1105" s="26"/>
      <c r="C1105" s="11" t="s">
        <v>935</v>
      </c>
      <c r="D1105" s="10">
        <v>37.765100460900001</v>
      </c>
      <c r="E1105" s="24"/>
      <c r="F1105" s="21"/>
    </row>
    <row r="1106" spans="1:6" x14ac:dyDescent="0.3">
      <c r="A1106" s="4">
        <v>1101</v>
      </c>
      <c r="B1106" s="26"/>
      <c r="C1106" s="11" t="s">
        <v>936</v>
      </c>
      <c r="D1106" s="10">
        <v>147.79248225009999</v>
      </c>
      <c r="E1106" s="24"/>
      <c r="F1106" s="21"/>
    </row>
    <row r="1107" spans="1:6" x14ac:dyDescent="0.3">
      <c r="A1107" s="3">
        <v>1102</v>
      </c>
      <c r="B1107" s="26"/>
      <c r="C1107" s="11" t="s">
        <v>937</v>
      </c>
      <c r="D1107" s="10">
        <v>159.02929929269001</v>
      </c>
      <c r="E1107" s="24"/>
      <c r="F1107" s="21"/>
    </row>
    <row r="1108" spans="1:6" x14ac:dyDescent="0.3">
      <c r="A1108" s="4">
        <v>1103</v>
      </c>
      <c r="B1108" s="26"/>
      <c r="C1108" s="11" t="s">
        <v>938</v>
      </c>
      <c r="D1108" s="10">
        <v>41.931221501949999</v>
      </c>
      <c r="E1108" s="24"/>
      <c r="F1108" s="21"/>
    </row>
    <row r="1109" spans="1:6" x14ac:dyDescent="0.3">
      <c r="A1109" s="3">
        <v>1104</v>
      </c>
      <c r="B1109" s="26"/>
      <c r="C1109" s="11" t="s">
        <v>573</v>
      </c>
      <c r="D1109" s="10">
        <v>2.6686832573300001</v>
      </c>
      <c r="E1109" s="24"/>
      <c r="F1109" s="21"/>
    </row>
    <row r="1110" spans="1:6" x14ac:dyDescent="0.3">
      <c r="A1110" s="4">
        <v>1105</v>
      </c>
      <c r="B1110" s="26"/>
      <c r="C1110" s="11" t="s">
        <v>939</v>
      </c>
      <c r="D1110" s="10">
        <v>28.013988533199999</v>
      </c>
      <c r="E1110" s="24"/>
      <c r="F1110" s="21"/>
    </row>
    <row r="1111" spans="1:6" x14ac:dyDescent="0.3">
      <c r="A1111" s="3">
        <v>1106</v>
      </c>
      <c r="B1111" s="26" t="s">
        <v>940</v>
      </c>
      <c r="C1111" s="11" t="s">
        <v>599</v>
      </c>
      <c r="D1111" s="10">
        <v>64.917954004660004</v>
      </c>
      <c r="E1111" s="24"/>
      <c r="F1111" s="21"/>
    </row>
    <row r="1112" spans="1:6" x14ac:dyDescent="0.3">
      <c r="A1112" s="4">
        <v>1107</v>
      </c>
      <c r="B1112" s="26"/>
      <c r="C1112" s="11" t="s">
        <v>941</v>
      </c>
      <c r="D1112" s="10">
        <v>22.346610631400001</v>
      </c>
      <c r="E1112" s="24"/>
      <c r="F1112" s="21"/>
    </row>
    <row r="1113" spans="1:6" x14ac:dyDescent="0.3">
      <c r="A1113" s="3">
        <v>1108</v>
      </c>
      <c r="B1113" s="26"/>
      <c r="C1113" s="11" t="s">
        <v>942</v>
      </c>
      <c r="D1113" s="10">
        <v>47.498026254599999</v>
      </c>
      <c r="E1113" s="24"/>
      <c r="F1113" s="21"/>
    </row>
    <row r="1114" spans="1:6" x14ac:dyDescent="0.3">
      <c r="A1114" s="4">
        <v>1109</v>
      </c>
      <c r="B1114" s="26"/>
      <c r="C1114" s="11" t="s">
        <v>943</v>
      </c>
      <c r="D1114" s="10">
        <v>2.2945169295299999</v>
      </c>
      <c r="E1114" s="24"/>
      <c r="F1114" s="21"/>
    </row>
    <row r="1115" spans="1:6" x14ac:dyDescent="0.3">
      <c r="A1115" s="3">
        <v>1110</v>
      </c>
      <c r="B1115" s="26"/>
      <c r="C1115" s="11" t="s">
        <v>944</v>
      </c>
      <c r="D1115" s="10">
        <v>70.738298285579987</v>
      </c>
      <c r="E1115" s="24"/>
      <c r="F1115" s="21"/>
    </row>
    <row r="1116" spans="1:6" x14ac:dyDescent="0.3">
      <c r="A1116" s="4">
        <v>1111</v>
      </c>
      <c r="B1116" s="26"/>
      <c r="C1116" s="11" t="s">
        <v>604</v>
      </c>
      <c r="D1116" s="10">
        <v>9.8645375310900008</v>
      </c>
      <c r="E1116" s="24"/>
      <c r="F1116" s="21"/>
    </row>
    <row r="1117" spans="1:6" x14ac:dyDescent="0.3">
      <c r="A1117" s="3">
        <v>1112</v>
      </c>
      <c r="B1117" s="26"/>
      <c r="C1117" s="11" t="s">
        <v>610</v>
      </c>
      <c r="D1117" s="10">
        <v>5.9429003135010001</v>
      </c>
      <c r="E1117" s="24"/>
      <c r="F1117" s="21"/>
    </row>
    <row r="1118" spans="1:6" x14ac:dyDescent="0.3">
      <c r="A1118" s="4">
        <v>1113</v>
      </c>
      <c r="B1118" s="26"/>
      <c r="C1118" s="11" t="s">
        <v>611</v>
      </c>
      <c r="D1118" s="10">
        <v>5317.7413846522813</v>
      </c>
      <c r="E1118" s="24"/>
      <c r="F1118" s="21"/>
    </row>
    <row r="1119" spans="1:6" x14ac:dyDescent="0.3">
      <c r="A1119" s="3">
        <v>1114</v>
      </c>
      <c r="B1119" s="26"/>
      <c r="C1119" s="11" t="s">
        <v>945</v>
      </c>
      <c r="D1119" s="10">
        <v>4.2277766760500004</v>
      </c>
      <c r="E1119" s="24"/>
      <c r="F1119" s="21"/>
    </row>
    <row r="1120" spans="1:6" x14ac:dyDescent="0.3">
      <c r="A1120" s="4">
        <v>1115</v>
      </c>
      <c r="B1120" s="26"/>
      <c r="C1120" s="11" t="s">
        <v>946</v>
      </c>
      <c r="D1120" s="10">
        <v>1.68950338179</v>
      </c>
      <c r="E1120" s="24"/>
      <c r="F1120" s="21"/>
    </row>
    <row r="1121" spans="1:6" x14ac:dyDescent="0.3">
      <c r="A1121" s="3">
        <v>1116</v>
      </c>
      <c r="B1121" s="26"/>
      <c r="C1121" s="11" t="s">
        <v>947</v>
      </c>
      <c r="D1121" s="10">
        <v>45.756130831100002</v>
      </c>
      <c r="E1121" s="24"/>
      <c r="F1121" s="21"/>
    </row>
    <row r="1122" spans="1:6" x14ac:dyDescent="0.3">
      <c r="A1122" s="4">
        <v>1117</v>
      </c>
      <c r="B1122" s="26"/>
      <c r="C1122" s="11" t="s">
        <v>948</v>
      </c>
      <c r="D1122" s="10">
        <v>0.551717875995</v>
      </c>
      <c r="E1122" s="24"/>
      <c r="F1122" s="21"/>
    </row>
    <row r="1123" spans="1:6" x14ac:dyDescent="0.3">
      <c r="A1123" s="3">
        <v>1118</v>
      </c>
      <c r="B1123" s="26"/>
      <c r="C1123" s="11" t="s">
        <v>949</v>
      </c>
      <c r="D1123" s="10">
        <v>0.50154914996800004</v>
      </c>
      <c r="E1123" s="24"/>
      <c r="F1123" s="21"/>
    </row>
    <row r="1124" spans="1:6" x14ac:dyDescent="0.3">
      <c r="A1124" s="4">
        <v>1119</v>
      </c>
      <c r="B1124" s="26"/>
      <c r="C1124" s="11" t="s">
        <v>573</v>
      </c>
      <c r="D1124" s="10">
        <v>80.662579007400012</v>
      </c>
      <c r="E1124" s="24"/>
      <c r="F1124" s="21"/>
    </row>
    <row r="1125" spans="1:6" x14ac:dyDescent="0.3">
      <c r="A1125" s="3">
        <v>1120</v>
      </c>
      <c r="B1125" s="26" t="s">
        <v>950</v>
      </c>
      <c r="C1125" s="11" t="s">
        <v>951</v>
      </c>
      <c r="D1125" s="10">
        <v>848.47903818780003</v>
      </c>
      <c r="E1125" s="24"/>
      <c r="F1125" s="21"/>
    </row>
    <row r="1126" spans="1:6" x14ac:dyDescent="0.3">
      <c r="A1126" s="4">
        <v>1121</v>
      </c>
      <c r="B1126" s="26"/>
      <c r="C1126" s="11" t="s">
        <v>952</v>
      </c>
      <c r="D1126" s="10">
        <v>255.98553458639998</v>
      </c>
      <c r="E1126" s="24"/>
      <c r="F1126" s="21"/>
    </row>
    <row r="1127" spans="1:6" x14ac:dyDescent="0.3">
      <c r="A1127" s="3">
        <v>1122</v>
      </c>
      <c r="B1127" s="26"/>
      <c r="C1127" s="11" t="s">
        <v>953</v>
      </c>
      <c r="D1127" s="10">
        <v>220.808483736</v>
      </c>
      <c r="E1127" s="24"/>
      <c r="F1127" s="21"/>
    </row>
    <row r="1128" spans="1:6" x14ac:dyDescent="0.3">
      <c r="A1128" s="4">
        <v>1123</v>
      </c>
      <c r="B1128" s="26"/>
      <c r="C1128" s="11" t="s">
        <v>954</v>
      </c>
      <c r="D1128" s="10">
        <v>40.200222472999997</v>
      </c>
      <c r="E1128" s="24"/>
      <c r="F1128" s="21"/>
    </row>
    <row r="1129" spans="1:6" x14ac:dyDescent="0.3">
      <c r="A1129" s="3">
        <v>1124</v>
      </c>
      <c r="B1129" s="26"/>
      <c r="C1129" s="11" t="s">
        <v>955</v>
      </c>
      <c r="D1129" s="10">
        <v>79.960596143499998</v>
      </c>
      <c r="E1129" s="24"/>
      <c r="F1129" s="21"/>
    </row>
    <row r="1130" spans="1:6" x14ac:dyDescent="0.3">
      <c r="A1130" s="4">
        <v>1125</v>
      </c>
      <c r="B1130" s="26"/>
      <c r="C1130" s="11" t="s">
        <v>404</v>
      </c>
      <c r="D1130" s="10">
        <v>1610.3964503687298</v>
      </c>
      <c r="E1130" s="24"/>
      <c r="F1130" s="21"/>
    </row>
    <row r="1131" spans="1:6" x14ac:dyDescent="0.3">
      <c r="A1131" s="3">
        <v>1126</v>
      </c>
      <c r="B1131" s="26"/>
      <c r="C1131" s="11" t="s">
        <v>956</v>
      </c>
      <c r="D1131" s="10">
        <v>15.296959234299999</v>
      </c>
      <c r="E1131" s="24"/>
      <c r="F1131" s="21"/>
    </row>
    <row r="1132" spans="1:6" x14ac:dyDescent="0.3">
      <c r="A1132" s="4">
        <v>1127</v>
      </c>
      <c r="B1132" s="26"/>
      <c r="C1132" s="11" t="s">
        <v>957</v>
      </c>
      <c r="D1132" s="10">
        <v>18.664404431800001</v>
      </c>
      <c r="E1132" s="24"/>
      <c r="F1132" s="21"/>
    </row>
    <row r="1133" spans="1:6" x14ac:dyDescent="0.3">
      <c r="A1133" s="3">
        <v>1128</v>
      </c>
      <c r="B1133" s="26"/>
      <c r="C1133" s="11" t="s">
        <v>958</v>
      </c>
      <c r="D1133" s="10">
        <v>234.41006600700001</v>
      </c>
      <c r="E1133" s="24"/>
      <c r="F1133" s="21"/>
    </row>
    <row r="1134" spans="1:6" x14ac:dyDescent="0.3">
      <c r="A1134" s="4">
        <v>1129</v>
      </c>
      <c r="B1134" s="26"/>
      <c r="C1134" s="11" t="s">
        <v>45</v>
      </c>
      <c r="D1134" s="10">
        <v>8.2111974020799998</v>
      </c>
      <c r="E1134" s="24"/>
      <c r="F1134" s="21"/>
    </row>
    <row r="1135" spans="1:6" x14ac:dyDescent="0.3">
      <c r="A1135" s="3">
        <v>1130</v>
      </c>
      <c r="B1135" s="26"/>
      <c r="C1135" s="11" t="s">
        <v>959</v>
      </c>
      <c r="D1135" s="10">
        <v>27.052190428799999</v>
      </c>
      <c r="E1135" s="24"/>
      <c r="F1135" s="21"/>
    </row>
    <row r="1136" spans="1:6" x14ac:dyDescent="0.3">
      <c r="A1136" s="4">
        <v>1131</v>
      </c>
      <c r="B1136" s="26"/>
      <c r="C1136" s="11" t="s">
        <v>960</v>
      </c>
      <c r="D1136" s="10">
        <v>73.636137793000003</v>
      </c>
      <c r="E1136" s="24"/>
      <c r="F1136" s="21"/>
    </row>
    <row r="1137" spans="1:6" x14ac:dyDescent="0.3">
      <c r="A1137" s="3">
        <v>1132</v>
      </c>
      <c r="B1137" s="26"/>
      <c r="C1137" s="11" t="s">
        <v>961</v>
      </c>
      <c r="D1137" s="10">
        <v>3.1981830249700001</v>
      </c>
      <c r="E1137" s="24"/>
      <c r="F1137" s="21"/>
    </row>
    <row r="1138" spans="1:6" x14ac:dyDescent="0.3">
      <c r="A1138" s="4">
        <v>1133</v>
      </c>
      <c r="B1138" s="26"/>
      <c r="C1138" s="11" t="s">
        <v>962</v>
      </c>
      <c r="D1138" s="10">
        <v>14.6625531169</v>
      </c>
      <c r="E1138" s="24"/>
      <c r="F1138" s="21"/>
    </row>
    <row r="1139" spans="1:6" x14ac:dyDescent="0.3">
      <c r="A1139" s="3">
        <v>1134</v>
      </c>
      <c r="B1139" s="26"/>
      <c r="C1139" s="11" t="s">
        <v>963</v>
      </c>
      <c r="D1139" s="10">
        <v>2.7697389377900001</v>
      </c>
      <c r="E1139" s="24"/>
      <c r="F1139" s="21"/>
    </row>
    <row r="1140" spans="1:6" x14ac:dyDescent="0.3">
      <c r="A1140" s="4">
        <v>1135</v>
      </c>
      <c r="B1140" s="26"/>
      <c r="C1140" s="11" t="s">
        <v>964</v>
      </c>
      <c r="D1140" s="10">
        <v>702.0525158321401</v>
      </c>
      <c r="E1140" s="24"/>
      <c r="F1140" s="21"/>
    </row>
    <row r="1141" spans="1:6" x14ac:dyDescent="0.3">
      <c r="A1141" s="3">
        <v>1136</v>
      </c>
      <c r="B1141" s="26"/>
      <c r="C1141" s="11" t="s">
        <v>965</v>
      </c>
      <c r="D1141" s="10">
        <v>626.50793665560002</v>
      </c>
      <c r="E1141" s="24"/>
      <c r="F1141" s="21"/>
    </row>
    <row r="1142" spans="1:6" x14ac:dyDescent="0.3">
      <c r="A1142" s="4">
        <v>1137</v>
      </c>
      <c r="B1142" s="26"/>
      <c r="C1142" s="11" t="s">
        <v>966</v>
      </c>
      <c r="D1142" s="10">
        <v>2397.0636259599996</v>
      </c>
      <c r="E1142" s="24"/>
      <c r="F1142" s="21"/>
    </row>
    <row r="1143" spans="1:6" x14ac:dyDescent="0.3">
      <c r="A1143" s="3">
        <v>1138</v>
      </c>
      <c r="B1143" s="26"/>
      <c r="C1143" s="11" t="s">
        <v>967</v>
      </c>
      <c r="D1143" s="10">
        <v>67.074762166400006</v>
      </c>
      <c r="E1143" s="24"/>
      <c r="F1143" s="21"/>
    </row>
    <row r="1144" spans="1:6" x14ac:dyDescent="0.3">
      <c r="A1144" s="4">
        <v>1139</v>
      </c>
      <c r="B1144" s="26"/>
      <c r="C1144" s="11" t="s">
        <v>968</v>
      </c>
      <c r="D1144" s="10">
        <v>212.57617803299999</v>
      </c>
      <c r="E1144" s="24"/>
      <c r="F1144" s="21"/>
    </row>
    <row r="1145" spans="1:6" x14ac:dyDescent="0.3">
      <c r="A1145" s="3">
        <v>1140</v>
      </c>
      <c r="B1145" s="26"/>
      <c r="C1145" s="11" t="s">
        <v>969</v>
      </c>
      <c r="D1145" s="10">
        <v>19.205071190000002</v>
      </c>
      <c r="E1145" s="24"/>
      <c r="F1145" s="21"/>
    </row>
    <row r="1146" spans="1:6" x14ac:dyDescent="0.3">
      <c r="A1146" s="4">
        <v>1141</v>
      </c>
      <c r="B1146" s="26"/>
      <c r="C1146" s="11" t="s">
        <v>970</v>
      </c>
      <c r="D1146" s="10">
        <v>17.569311322899999</v>
      </c>
      <c r="E1146" s="24"/>
      <c r="F1146" s="21"/>
    </row>
    <row r="1147" spans="1:6" x14ac:dyDescent="0.3">
      <c r="A1147" s="3">
        <v>1142</v>
      </c>
      <c r="B1147" s="26"/>
      <c r="C1147" s="11" t="s">
        <v>971</v>
      </c>
      <c r="D1147" s="10">
        <v>11.5085893179</v>
      </c>
      <c r="E1147" s="24"/>
      <c r="F1147" s="21"/>
    </row>
    <row r="1148" spans="1:6" x14ac:dyDescent="0.3">
      <c r="A1148" s="4">
        <v>1143</v>
      </c>
      <c r="B1148" s="26"/>
      <c r="C1148" s="11" t="s">
        <v>972</v>
      </c>
      <c r="D1148" s="10">
        <v>18.0372112897</v>
      </c>
      <c r="E1148" s="24"/>
      <c r="F1148" s="21"/>
    </row>
    <row r="1149" spans="1:6" x14ac:dyDescent="0.3">
      <c r="A1149" s="3">
        <v>1144</v>
      </c>
      <c r="B1149" s="26"/>
      <c r="C1149" s="11" t="s">
        <v>973</v>
      </c>
      <c r="D1149" s="10">
        <v>62.543764082400003</v>
      </c>
      <c r="E1149" s="24"/>
      <c r="F1149" s="21"/>
    </row>
    <row r="1150" spans="1:6" x14ac:dyDescent="0.3">
      <c r="A1150" s="4">
        <v>1145</v>
      </c>
      <c r="B1150" s="26"/>
      <c r="C1150" s="11" t="s">
        <v>974</v>
      </c>
      <c r="D1150" s="10">
        <v>15.069983093099999</v>
      </c>
      <c r="E1150" s="24"/>
      <c r="F1150" s="21"/>
    </row>
    <row r="1151" spans="1:6" x14ac:dyDescent="0.3">
      <c r="A1151" s="3">
        <v>1146</v>
      </c>
      <c r="B1151" s="26"/>
      <c r="C1151" s="11" t="s">
        <v>975</v>
      </c>
      <c r="D1151" s="10">
        <v>44.476811428619996</v>
      </c>
      <c r="E1151" s="24"/>
      <c r="F1151" s="21"/>
    </row>
    <row r="1152" spans="1:6" x14ac:dyDescent="0.3">
      <c r="A1152" s="4">
        <v>1147</v>
      </c>
      <c r="B1152" s="26"/>
      <c r="C1152" s="11" t="s">
        <v>976</v>
      </c>
      <c r="D1152" s="10">
        <v>591.62309176799999</v>
      </c>
      <c r="E1152" s="24"/>
      <c r="F1152" s="21"/>
    </row>
    <row r="1153" spans="1:6" x14ac:dyDescent="0.3">
      <c r="A1153" s="3">
        <v>1148</v>
      </c>
      <c r="B1153" s="26"/>
      <c r="C1153" s="11" t="s">
        <v>977</v>
      </c>
      <c r="D1153" s="10">
        <v>69.035414019100003</v>
      </c>
      <c r="E1153" s="24"/>
      <c r="F1153" s="21"/>
    </row>
    <row r="1154" spans="1:6" x14ac:dyDescent="0.3">
      <c r="A1154" s="4">
        <v>1149</v>
      </c>
      <c r="B1154" s="26"/>
      <c r="C1154" s="11" t="s">
        <v>978</v>
      </c>
      <c r="D1154" s="10">
        <v>55.665276816499997</v>
      </c>
      <c r="E1154" s="24"/>
      <c r="F1154" s="21"/>
    </row>
    <row r="1155" spans="1:6" x14ac:dyDescent="0.3">
      <c r="A1155" s="3">
        <v>1150</v>
      </c>
      <c r="B1155" s="26"/>
      <c r="C1155" s="11" t="s">
        <v>979</v>
      </c>
      <c r="D1155" s="10">
        <v>157.52538037400001</v>
      </c>
      <c r="E1155" s="24"/>
      <c r="F1155" s="21"/>
    </row>
    <row r="1156" spans="1:6" x14ac:dyDescent="0.3">
      <c r="A1156" s="4">
        <v>1151</v>
      </c>
      <c r="B1156" s="26"/>
      <c r="C1156" s="11" t="s">
        <v>980</v>
      </c>
      <c r="D1156" s="10">
        <v>13.75903942491</v>
      </c>
      <c r="E1156" s="24"/>
      <c r="F1156" s="21"/>
    </row>
    <row r="1157" spans="1:6" x14ac:dyDescent="0.3">
      <c r="A1157" s="3">
        <v>1152</v>
      </c>
      <c r="B1157" s="26"/>
      <c r="C1157" s="11" t="s">
        <v>573</v>
      </c>
      <c r="D1157" s="10">
        <v>241.0372041622</v>
      </c>
      <c r="E1157" s="24"/>
      <c r="F1157" s="21"/>
    </row>
    <row r="1158" spans="1:6" x14ac:dyDescent="0.3">
      <c r="A1158" s="4">
        <v>1153</v>
      </c>
      <c r="B1158" s="26"/>
      <c r="C1158" s="11" t="s">
        <v>981</v>
      </c>
      <c r="D1158" s="10">
        <v>531.95980973769997</v>
      </c>
      <c r="E1158" s="24"/>
      <c r="F1158" s="21"/>
    </row>
    <row r="1159" spans="1:6" x14ac:dyDescent="0.3">
      <c r="A1159" s="3">
        <v>1154</v>
      </c>
      <c r="B1159" s="26"/>
      <c r="C1159" s="11" t="s">
        <v>982</v>
      </c>
      <c r="D1159" s="10">
        <v>48.593253155799999</v>
      </c>
      <c r="E1159" s="24"/>
      <c r="F1159" s="21"/>
    </row>
    <row r="1160" spans="1:6" x14ac:dyDescent="0.3">
      <c r="A1160" s="4">
        <v>1155</v>
      </c>
      <c r="B1160" s="26"/>
      <c r="C1160" s="11" t="s">
        <v>370</v>
      </c>
      <c r="D1160" s="10">
        <v>63.556849545600002</v>
      </c>
      <c r="E1160" s="24"/>
      <c r="F1160" s="21"/>
    </row>
    <row r="1161" spans="1:6" x14ac:dyDescent="0.3">
      <c r="A1161" s="3">
        <v>1156</v>
      </c>
      <c r="B1161" s="26"/>
      <c r="C1161" s="11" t="s">
        <v>983</v>
      </c>
      <c r="D1161" s="10">
        <v>23.487763967039999</v>
      </c>
      <c r="E1161" s="24"/>
      <c r="F1161" s="21"/>
    </row>
    <row r="1162" spans="1:6" x14ac:dyDescent="0.3">
      <c r="A1162" s="4">
        <v>1157</v>
      </c>
      <c r="B1162" s="26"/>
      <c r="C1162" s="11" t="s">
        <v>984</v>
      </c>
      <c r="D1162" s="10">
        <v>354.064875379</v>
      </c>
      <c r="E1162" s="24"/>
      <c r="F1162" s="21"/>
    </row>
    <row r="1163" spans="1:6" x14ac:dyDescent="0.3">
      <c r="A1163" s="3">
        <v>1158</v>
      </c>
      <c r="B1163" s="26"/>
      <c r="C1163" s="11" t="s">
        <v>985</v>
      </c>
      <c r="D1163" s="10">
        <v>115.39340174399999</v>
      </c>
      <c r="E1163" s="24"/>
      <c r="F1163" s="21"/>
    </row>
    <row r="1164" spans="1:6" x14ac:dyDescent="0.3">
      <c r="A1164" s="4">
        <v>1159</v>
      </c>
      <c r="B1164" s="26"/>
      <c r="C1164" s="11" t="s">
        <v>924</v>
      </c>
      <c r="D1164" s="10">
        <v>22.604163680100001</v>
      </c>
      <c r="E1164" s="24"/>
      <c r="F1164" s="21"/>
    </row>
    <row r="1165" spans="1:6" x14ac:dyDescent="0.3">
      <c r="A1165" s="3">
        <v>1160</v>
      </c>
      <c r="B1165" s="26" t="s">
        <v>986</v>
      </c>
      <c r="C1165" s="11" t="s">
        <v>987</v>
      </c>
      <c r="D1165" s="10">
        <v>45.995834590699999</v>
      </c>
      <c r="E1165" s="24"/>
      <c r="F1165" s="21"/>
    </row>
    <row r="1166" spans="1:6" x14ac:dyDescent="0.3">
      <c r="A1166" s="4">
        <v>1161</v>
      </c>
      <c r="B1166" s="26"/>
      <c r="C1166" s="11" t="s">
        <v>988</v>
      </c>
      <c r="D1166" s="10">
        <v>97.110815257900001</v>
      </c>
      <c r="E1166" s="24"/>
      <c r="F1166" s="21"/>
    </row>
    <row r="1167" spans="1:6" x14ac:dyDescent="0.3">
      <c r="A1167" s="3">
        <v>1162</v>
      </c>
      <c r="B1167" s="26"/>
      <c r="C1167" s="11" t="s">
        <v>954</v>
      </c>
      <c r="D1167" s="10">
        <v>296.41957771923995</v>
      </c>
      <c r="E1167" s="24"/>
      <c r="F1167" s="21"/>
    </row>
    <row r="1168" spans="1:6" x14ac:dyDescent="0.3">
      <c r="A1168" s="4">
        <v>1163</v>
      </c>
      <c r="B1168" s="26"/>
      <c r="C1168" s="11" t="s">
        <v>989</v>
      </c>
      <c r="D1168" s="10">
        <v>40.740552746500001</v>
      </c>
      <c r="E1168" s="24"/>
      <c r="F1168" s="21"/>
    </row>
    <row r="1169" spans="1:6" x14ac:dyDescent="0.3">
      <c r="A1169" s="3">
        <v>1164</v>
      </c>
      <c r="B1169" s="26"/>
      <c r="C1169" s="11" t="s">
        <v>45</v>
      </c>
      <c r="D1169" s="10">
        <v>11.0999786191</v>
      </c>
      <c r="E1169" s="24"/>
      <c r="F1169" s="21"/>
    </row>
    <row r="1170" spans="1:6" x14ac:dyDescent="0.3">
      <c r="A1170" s="4">
        <v>1165</v>
      </c>
      <c r="B1170" s="26"/>
      <c r="C1170" s="11" t="s">
        <v>960</v>
      </c>
      <c r="D1170" s="10">
        <v>2.8570923592200002</v>
      </c>
      <c r="E1170" s="24"/>
      <c r="F1170" s="21"/>
    </row>
    <row r="1171" spans="1:6" x14ac:dyDescent="0.3">
      <c r="A1171" s="3">
        <v>1166</v>
      </c>
      <c r="B1171" s="26"/>
      <c r="C1171" s="11" t="s">
        <v>990</v>
      </c>
      <c r="D1171" s="10">
        <v>46.295176295499999</v>
      </c>
      <c r="E1171" s="24"/>
      <c r="F1171" s="21"/>
    </row>
    <row r="1172" spans="1:6" x14ac:dyDescent="0.3">
      <c r="A1172" s="4">
        <v>1167</v>
      </c>
      <c r="B1172" s="26"/>
      <c r="C1172" s="11" t="s">
        <v>991</v>
      </c>
      <c r="D1172" s="10">
        <v>71.957219380699996</v>
      </c>
      <c r="E1172" s="24"/>
      <c r="F1172" s="21"/>
    </row>
    <row r="1173" spans="1:6" x14ac:dyDescent="0.3">
      <c r="A1173" s="3">
        <v>1168</v>
      </c>
      <c r="B1173" s="26"/>
      <c r="C1173" s="11" t="s">
        <v>992</v>
      </c>
      <c r="D1173" s="10">
        <v>40.173132407399997</v>
      </c>
      <c r="E1173" s="24"/>
      <c r="F1173" s="21"/>
    </row>
    <row r="1174" spans="1:6" x14ac:dyDescent="0.3">
      <c r="A1174" s="4">
        <v>1169</v>
      </c>
      <c r="B1174" s="26"/>
      <c r="C1174" s="11" t="s">
        <v>962</v>
      </c>
      <c r="D1174" s="10">
        <v>5.7870781839400003</v>
      </c>
      <c r="E1174" s="24"/>
      <c r="F1174" s="21"/>
    </row>
    <row r="1175" spans="1:6" x14ac:dyDescent="0.3">
      <c r="A1175" s="3">
        <v>1170</v>
      </c>
      <c r="B1175" s="26"/>
      <c r="C1175" s="11" t="s">
        <v>993</v>
      </c>
      <c r="D1175" s="10">
        <v>147.17656894300001</v>
      </c>
      <c r="E1175" s="24"/>
      <c r="F1175" s="21"/>
    </row>
    <row r="1176" spans="1:6" x14ac:dyDescent="0.3">
      <c r="A1176" s="4">
        <v>1171</v>
      </c>
      <c r="B1176" s="26"/>
      <c r="C1176" s="11" t="s">
        <v>994</v>
      </c>
      <c r="D1176" s="10">
        <v>369.38841949710996</v>
      </c>
      <c r="E1176" s="24"/>
      <c r="F1176" s="21"/>
    </row>
    <row r="1177" spans="1:6" x14ac:dyDescent="0.3">
      <c r="A1177" s="3">
        <v>1172</v>
      </c>
      <c r="B1177" s="26"/>
      <c r="C1177" s="11" t="s">
        <v>184</v>
      </c>
      <c r="D1177" s="10">
        <v>822.45388292000007</v>
      </c>
      <c r="E1177" s="24"/>
      <c r="F1177" s="21"/>
    </row>
    <row r="1178" spans="1:6" x14ac:dyDescent="0.3">
      <c r="A1178" s="4">
        <v>1173</v>
      </c>
      <c r="B1178" s="26"/>
      <c r="C1178" s="11" t="s">
        <v>995</v>
      </c>
      <c r="D1178" s="10">
        <v>16.5304140388</v>
      </c>
      <c r="E1178" s="24"/>
      <c r="F1178" s="21"/>
    </row>
    <row r="1179" spans="1:6" x14ac:dyDescent="0.3">
      <c r="A1179" s="3">
        <v>1174</v>
      </c>
      <c r="B1179" s="26"/>
      <c r="C1179" s="11" t="s">
        <v>996</v>
      </c>
      <c r="D1179" s="10">
        <v>289.1910126226</v>
      </c>
      <c r="E1179" s="24"/>
      <c r="F1179" s="21"/>
    </row>
    <row r="1180" spans="1:6" x14ac:dyDescent="0.3">
      <c r="A1180" s="4">
        <v>1175</v>
      </c>
      <c r="B1180" s="26"/>
      <c r="C1180" s="11" t="s">
        <v>997</v>
      </c>
      <c r="D1180" s="10">
        <v>49.100441942780996</v>
      </c>
      <c r="E1180" s="24"/>
      <c r="F1180" s="21"/>
    </row>
    <row r="1181" spans="1:6" x14ac:dyDescent="0.3">
      <c r="A1181" s="3">
        <v>1176</v>
      </c>
      <c r="B1181" s="26"/>
      <c r="C1181" s="11" t="s">
        <v>998</v>
      </c>
      <c r="D1181" s="10">
        <v>17.3375313399</v>
      </c>
      <c r="E1181" s="24"/>
      <c r="F1181" s="21"/>
    </row>
    <row r="1182" spans="1:6" x14ac:dyDescent="0.3">
      <c r="A1182" s="4">
        <v>1177</v>
      </c>
      <c r="B1182" s="26"/>
      <c r="C1182" s="11" t="s">
        <v>999</v>
      </c>
      <c r="D1182" s="10">
        <v>99.384176830200005</v>
      </c>
      <c r="E1182" s="24"/>
      <c r="F1182" s="21"/>
    </row>
    <row r="1183" spans="1:6" x14ac:dyDescent="0.3">
      <c r="A1183" s="3">
        <v>1178</v>
      </c>
      <c r="B1183" s="26"/>
      <c r="C1183" s="11" t="s">
        <v>370</v>
      </c>
      <c r="D1183" s="10">
        <v>40.271543665750002</v>
      </c>
      <c r="E1183" s="24"/>
      <c r="F1183" s="21"/>
    </row>
    <row r="1184" spans="1:6" x14ac:dyDescent="0.3">
      <c r="A1184" s="4">
        <v>1179</v>
      </c>
      <c r="B1184" s="26"/>
      <c r="C1184" s="11" t="s">
        <v>1000</v>
      </c>
      <c r="D1184" s="10">
        <v>91.901879310800012</v>
      </c>
      <c r="E1184" s="24"/>
      <c r="F1184" s="21"/>
    </row>
    <row r="1185" spans="1:6" x14ac:dyDescent="0.3">
      <c r="A1185" s="3">
        <v>1180</v>
      </c>
      <c r="B1185" s="26"/>
      <c r="C1185" s="11" t="s">
        <v>1001</v>
      </c>
      <c r="D1185" s="10">
        <v>5.2321092030500003</v>
      </c>
      <c r="E1185" s="24"/>
      <c r="F1185" s="21"/>
    </row>
    <row r="1186" spans="1:6" x14ac:dyDescent="0.3">
      <c r="A1186" s="4">
        <v>1181</v>
      </c>
      <c r="B1186" s="26"/>
      <c r="C1186" s="11" t="s">
        <v>1002</v>
      </c>
      <c r="D1186" s="10">
        <v>6.2360825212700002</v>
      </c>
      <c r="E1186" s="24"/>
      <c r="F1186" s="21"/>
    </row>
    <row r="1187" spans="1:6" x14ac:dyDescent="0.3">
      <c r="A1187" s="3">
        <v>1182</v>
      </c>
      <c r="B1187" s="26"/>
      <c r="C1187" s="11" t="s">
        <v>1003</v>
      </c>
      <c r="D1187" s="10">
        <v>34.965847137989996</v>
      </c>
      <c r="E1187" s="24"/>
      <c r="F1187" s="21"/>
    </row>
    <row r="1188" spans="1:6" x14ac:dyDescent="0.3">
      <c r="A1188" s="4">
        <v>1183</v>
      </c>
      <c r="B1188" s="26" t="s">
        <v>1004</v>
      </c>
      <c r="C1188" s="11" t="s">
        <v>988</v>
      </c>
      <c r="D1188" s="10">
        <v>49.919170305110001</v>
      </c>
      <c r="E1188" s="24"/>
      <c r="F1188" s="21"/>
    </row>
    <row r="1189" spans="1:6" x14ac:dyDescent="0.3">
      <c r="A1189" s="3">
        <v>1184</v>
      </c>
      <c r="B1189" s="26"/>
      <c r="C1189" s="11" t="s">
        <v>994</v>
      </c>
      <c r="D1189" s="10">
        <v>42.084456240510001</v>
      </c>
      <c r="E1189" s="24"/>
      <c r="F1189" s="21"/>
    </row>
    <row r="1190" spans="1:6" x14ac:dyDescent="0.3">
      <c r="A1190" s="4">
        <v>1185</v>
      </c>
      <c r="B1190" s="26"/>
      <c r="C1190" s="11" t="s">
        <v>1005</v>
      </c>
      <c r="D1190" s="10">
        <v>218.61226689399999</v>
      </c>
      <c r="E1190" s="24"/>
      <c r="F1190" s="21"/>
    </row>
    <row r="1191" spans="1:6" x14ac:dyDescent="0.3">
      <c r="A1191" s="3">
        <v>1186</v>
      </c>
      <c r="B1191" s="26"/>
      <c r="C1191" s="11" t="s">
        <v>1006</v>
      </c>
      <c r="D1191" s="10">
        <v>6.1426089149400003</v>
      </c>
      <c r="E1191" s="24"/>
      <c r="F1191" s="21"/>
    </row>
    <row r="1192" spans="1:6" x14ac:dyDescent="0.3">
      <c r="A1192" s="4">
        <v>1187</v>
      </c>
      <c r="B1192" s="26"/>
      <c r="C1192" s="11" t="s">
        <v>184</v>
      </c>
      <c r="D1192" s="10">
        <v>390.41680590909999</v>
      </c>
      <c r="E1192" s="24"/>
      <c r="F1192" s="21"/>
    </row>
    <row r="1193" spans="1:6" x14ac:dyDescent="0.3">
      <c r="A1193" s="3">
        <v>1188</v>
      </c>
      <c r="B1193" s="26"/>
      <c r="C1193" s="11" t="s">
        <v>1007</v>
      </c>
      <c r="D1193" s="10">
        <v>6.6726438990499997</v>
      </c>
      <c r="E1193" s="24"/>
      <c r="F1193" s="21"/>
    </row>
    <row r="1194" spans="1:6" x14ac:dyDescent="0.3">
      <c r="A1194" s="4">
        <v>1189</v>
      </c>
      <c r="B1194" s="26"/>
      <c r="C1194" s="11" t="s">
        <v>1008</v>
      </c>
      <c r="D1194" s="10">
        <v>12.1157725799</v>
      </c>
      <c r="E1194" s="24"/>
      <c r="F1194" s="21"/>
    </row>
    <row r="1195" spans="1:6" x14ac:dyDescent="0.3">
      <c r="A1195" s="3">
        <v>1190</v>
      </c>
      <c r="B1195" s="26"/>
      <c r="C1195" s="11" t="s">
        <v>1009</v>
      </c>
      <c r="D1195" s="10">
        <v>2.0939924185800001</v>
      </c>
      <c r="E1195" s="24"/>
      <c r="F1195" s="21"/>
    </row>
    <row r="1196" spans="1:6" x14ac:dyDescent="0.3">
      <c r="A1196" s="4">
        <v>1191</v>
      </c>
      <c r="B1196" s="26"/>
      <c r="C1196" s="11" t="s">
        <v>364</v>
      </c>
      <c r="D1196" s="10">
        <v>57.777588940699999</v>
      </c>
      <c r="E1196" s="24"/>
      <c r="F1196" s="21"/>
    </row>
    <row r="1197" spans="1:6" x14ac:dyDescent="0.3">
      <c r="A1197" s="3">
        <v>1192</v>
      </c>
      <c r="B1197" s="26"/>
      <c r="C1197" s="11" t="s">
        <v>1010</v>
      </c>
      <c r="D1197" s="10">
        <v>307.92698809570004</v>
      </c>
      <c r="E1197" s="24"/>
      <c r="F1197" s="21"/>
    </row>
    <row r="1198" spans="1:6" x14ac:dyDescent="0.3">
      <c r="A1198" s="4">
        <v>1193</v>
      </c>
      <c r="B1198" s="26"/>
      <c r="C1198" s="11" t="s">
        <v>1011</v>
      </c>
      <c r="D1198" s="10">
        <v>6.3899787041499998</v>
      </c>
      <c r="E1198" s="24"/>
      <c r="F1198" s="21"/>
    </row>
    <row r="1199" spans="1:6" x14ac:dyDescent="0.3">
      <c r="A1199" s="3">
        <v>1194</v>
      </c>
      <c r="B1199" s="26"/>
      <c r="C1199" s="11" t="s">
        <v>1012</v>
      </c>
      <c r="D1199" s="10">
        <v>4.9386235558299996</v>
      </c>
      <c r="E1199" s="24"/>
      <c r="F1199" s="21"/>
    </row>
    <row r="1200" spans="1:6" x14ac:dyDescent="0.3">
      <c r="A1200" s="4">
        <v>1195</v>
      </c>
      <c r="B1200" s="26"/>
      <c r="C1200" s="11" t="s">
        <v>1013</v>
      </c>
      <c r="D1200" s="10">
        <v>3.0516132696599998</v>
      </c>
      <c r="E1200" s="24"/>
      <c r="F1200" s="21"/>
    </row>
    <row r="1201" spans="1:6" x14ac:dyDescent="0.3">
      <c r="A1201" s="3">
        <v>1196</v>
      </c>
      <c r="B1201" s="26"/>
      <c r="C1201" s="11" t="s">
        <v>1014</v>
      </c>
      <c r="D1201" s="10">
        <v>72.551485419900004</v>
      </c>
      <c r="E1201" s="24"/>
      <c r="F1201" s="21"/>
    </row>
    <row r="1202" spans="1:6" x14ac:dyDescent="0.3">
      <c r="A1202" s="4">
        <v>1197</v>
      </c>
      <c r="B1202" s="26"/>
      <c r="C1202" s="11" t="s">
        <v>1015</v>
      </c>
      <c r="D1202" s="10">
        <v>35.086394984499996</v>
      </c>
      <c r="E1202" s="24"/>
      <c r="F1202" s="21"/>
    </row>
    <row r="1203" spans="1:6" x14ac:dyDescent="0.3">
      <c r="A1203" s="3">
        <v>1198</v>
      </c>
      <c r="B1203" s="26"/>
      <c r="C1203" s="11" t="s">
        <v>370</v>
      </c>
      <c r="D1203" s="10">
        <v>1019.4937879381301</v>
      </c>
      <c r="E1203" s="24"/>
      <c r="F1203" s="21"/>
    </row>
    <row r="1204" spans="1:6" x14ac:dyDescent="0.3">
      <c r="A1204" s="4">
        <v>1199</v>
      </c>
      <c r="B1204" s="26"/>
      <c r="C1204" s="11" t="s">
        <v>1016</v>
      </c>
      <c r="D1204" s="10">
        <v>1868.2103523799999</v>
      </c>
      <c r="E1204" s="24"/>
      <c r="F1204" s="21"/>
    </row>
    <row r="1205" spans="1:6" x14ac:dyDescent="0.3">
      <c r="A1205" s="3">
        <v>1200</v>
      </c>
      <c r="B1205" s="26"/>
      <c r="C1205" s="11" t="s">
        <v>1017</v>
      </c>
      <c r="D1205" s="10">
        <v>7.6696409278699997</v>
      </c>
      <c r="E1205" s="24"/>
      <c r="F1205" s="21"/>
    </row>
    <row r="1206" spans="1:6" x14ac:dyDescent="0.3">
      <c r="A1206" s="4">
        <v>1201</v>
      </c>
      <c r="B1206" s="26"/>
      <c r="C1206" s="11" t="s">
        <v>1003</v>
      </c>
      <c r="D1206" s="10">
        <v>4298.4864119932699</v>
      </c>
      <c r="E1206" s="24"/>
      <c r="F1206" s="21"/>
    </row>
    <row r="1207" spans="1:6" x14ac:dyDescent="0.3">
      <c r="A1207" s="3">
        <v>1202</v>
      </c>
      <c r="B1207" s="26"/>
      <c r="C1207" s="11" t="s">
        <v>1018</v>
      </c>
      <c r="D1207" s="10">
        <v>559.74821310257994</v>
      </c>
      <c r="E1207" s="25"/>
      <c r="F1207" s="22"/>
    </row>
    <row r="1208" spans="1:6" x14ac:dyDescent="0.3">
      <c r="A1208" s="4">
        <v>1203</v>
      </c>
      <c r="B1208" s="26" t="s">
        <v>1019</v>
      </c>
      <c r="C1208" s="11" t="s">
        <v>1020</v>
      </c>
      <c r="D1208" s="10">
        <v>12.000280503000001</v>
      </c>
      <c r="E1208" s="17">
        <v>44952</v>
      </c>
      <c r="F1208" s="20">
        <f>SUM(D1208:D1482)</f>
        <v>95252.259042438876</v>
      </c>
    </row>
    <row r="1209" spans="1:6" x14ac:dyDescent="0.3">
      <c r="A1209" s="3">
        <v>1204</v>
      </c>
      <c r="B1209" s="26"/>
      <c r="C1209" s="11" t="s">
        <v>868</v>
      </c>
      <c r="D1209" s="10">
        <v>253.427028165</v>
      </c>
      <c r="E1209" s="18"/>
      <c r="F1209" s="21"/>
    </row>
    <row r="1210" spans="1:6" x14ac:dyDescent="0.3">
      <c r="A1210" s="4">
        <v>1205</v>
      </c>
      <c r="B1210" s="26"/>
      <c r="C1210" s="11" t="s">
        <v>1021</v>
      </c>
      <c r="D1210" s="10">
        <v>33.060120865689996</v>
      </c>
      <c r="E1210" s="18"/>
      <c r="F1210" s="21"/>
    </row>
    <row r="1211" spans="1:6" x14ac:dyDescent="0.3">
      <c r="A1211" s="3">
        <v>1206</v>
      </c>
      <c r="B1211" s="26"/>
      <c r="C1211" s="11" t="s">
        <v>1022</v>
      </c>
      <c r="D1211" s="10">
        <v>287.20270096313999</v>
      </c>
      <c r="E1211" s="18"/>
      <c r="F1211" s="21"/>
    </row>
    <row r="1212" spans="1:6" x14ac:dyDescent="0.3">
      <c r="A1212" s="4">
        <v>1207</v>
      </c>
      <c r="B1212" s="26"/>
      <c r="C1212" s="11" t="s">
        <v>1023</v>
      </c>
      <c r="D1212" s="10">
        <v>85.1184367396</v>
      </c>
      <c r="E1212" s="18"/>
      <c r="F1212" s="21"/>
    </row>
    <row r="1213" spans="1:6" x14ac:dyDescent="0.3">
      <c r="A1213" s="3">
        <v>1208</v>
      </c>
      <c r="B1213" s="26"/>
      <c r="C1213" s="11" t="s">
        <v>1024</v>
      </c>
      <c r="D1213" s="10">
        <v>22.053979393700001</v>
      </c>
      <c r="E1213" s="18"/>
      <c r="F1213" s="21"/>
    </row>
    <row r="1214" spans="1:6" x14ac:dyDescent="0.3">
      <c r="A1214" s="4">
        <v>1209</v>
      </c>
      <c r="B1214" s="26"/>
      <c r="C1214" s="11" t="s">
        <v>869</v>
      </c>
      <c r="D1214" s="10">
        <v>425.0906171693</v>
      </c>
      <c r="E1214" s="18"/>
      <c r="F1214" s="21"/>
    </row>
    <row r="1215" spans="1:6" x14ac:dyDescent="0.3">
      <c r="A1215" s="3">
        <v>1210</v>
      </c>
      <c r="B1215" s="26"/>
      <c r="C1215" s="11" t="s">
        <v>1025</v>
      </c>
      <c r="D1215" s="10">
        <v>5.2465033533399996</v>
      </c>
      <c r="E1215" s="18"/>
      <c r="F1215" s="21"/>
    </row>
    <row r="1216" spans="1:6" x14ac:dyDescent="0.3">
      <c r="A1216" s="4">
        <v>1211</v>
      </c>
      <c r="B1216" s="26"/>
      <c r="C1216" s="11" t="s">
        <v>1026</v>
      </c>
      <c r="D1216" s="10">
        <v>52.913669679800002</v>
      </c>
      <c r="E1216" s="18"/>
      <c r="F1216" s="21"/>
    </row>
    <row r="1217" spans="1:6" x14ac:dyDescent="0.3">
      <c r="A1217" s="3">
        <v>1212</v>
      </c>
      <c r="B1217" s="26"/>
      <c r="C1217" s="11" t="s">
        <v>1027</v>
      </c>
      <c r="D1217" s="10">
        <v>13.087272523399999</v>
      </c>
      <c r="E1217" s="18"/>
      <c r="F1217" s="21"/>
    </row>
    <row r="1218" spans="1:6" x14ac:dyDescent="0.3">
      <c r="A1218" s="4">
        <v>1213</v>
      </c>
      <c r="B1218" s="26"/>
      <c r="C1218" s="11" t="s">
        <v>1028</v>
      </c>
      <c r="D1218" s="10">
        <v>23.135391385199998</v>
      </c>
      <c r="E1218" s="18"/>
      <c r="F1218" s="21"/>
    </row>
    <row r="1219" spans="1:6" x14ac:dyDescent="0.3">
      <c r="A1219" s="3">
        <v>1214</v>
      </c>
      <c r="B1219" s="26"/>
      <c r="C1219" s="11" t="s">
        <v>1029</v>
      </c>
      <c r="D1219" s="10">
        <v>20.964267036199999</v>
      </c>
      <c r="E1219" s="18"/>
      <c r="F1219" s="21"/>
    </row>
    <row r="1220" spans="1:6" x14ac:dyDescent="0.3">
      <c r="A1220" s="4">
        <v>1215</v>
      </c>
      <c r="B1220" s="26"/>
      <c r="C1220" s="11" t="s">
        <v>1030</v>
      </c>
      <c r="D1220" s="10">
        <v>25.760491865300001</v>
      </c>
      <c r="E1220" s="18"/>
      <c r="F1220" s="21"/>
    </row>
    <row r="1221" spans="1:6" x14ac:dyDescent="0.3">
      <c r="A1221" s="3">
        <v>1216</v>
      </c>
      <c r="B1221" s="26"/>
      <c r="C1221" s="11" t="s">
        <v>1031</v>
      </c>
      <c r="D1221" s="10">
        <v>50.746154023499997</v>
      </c>
      <c r="E1221" s="18"/>
      <c r="F1221" s="21"/>
    </row>
    <row r="1222" spans="1:6" x14ac:dyDescent="0.3">
      <c r="A1222" s="4">
        <v>1217</v>
      </c>
      <c r="B1222" s="26"/>
      <c r="C1222" s="11" t="s">
        <v>1032</v>
      </c>
      <c r="D1222" s="10">
        <v>8.8477825566499995</v>
      </c>
      <c r="E1222" s="18"/>
      <c r="F1222" s="21"/>
    </row>
    <row r="1223" spans="1:6" x14ac:dyDescent="0.3">
      <c r="A1223" s="3">
        <v>1218</v>
      </c>
      <c r="B1223" s="26"/>
      <c r="C1223" s="11" t="s">
        <v>870</v>
      </c>
      <c r="D1223" s="10">
        <v>20.147503734099999</v>
      </c>
      <c r="E1223" s="18"/>
      <c r="F1223" s="21"/>
    </row>
    <row r="1224" spans="1:6" x14ac:dyDescent="0.3">
      <c r="A1224" s="4">
        <v>1219</v>
      </c>
      <c r="B1224" s="26"/>
      <c r="C1224" s="11" t="s">
        <v>862</v>
      </c>
      <c r="D1224" s="10">
        <v>1183.12418267209</v>
      </c>
      <c r="E1224" s="18"/>
      <c r="F1224" s="21"/>
    </row>
    <row r="1225" spans="1:6" x14ac:dyDescent="0.3">
      <c r="A1225" s="3">
        <v>1220</v>
      </c>
      <c r="B1225" s="26"/>
      <c r="C1225" s="11" t="s">
        <v>1033</v>
      </c>
      <c r="D1225" s="10">
        <v>18.1672897441</v>
      </c>
      <c r="E1225" s="18"/>
      <c r="F1225" s="21"/>
    </row>
    <row r="1226" spans="1:6" x14ac:dyDescent="0.3">
      <c r="A1226" s="4">
        <v>1221</v>
      </c>
      <c r="B1226" s="26"/>
      <c r="C1226" s="11" t="s">
        <v>863</v>
      </c>
      <c r="D1226" s="10">
        <v>327.48442408018002</v>
      </c>
      <c r="E1226" s="18"/>
      <c r="F1226" s="21"/>
    </row>
    <row r="1227" spans="1:6" x14ac:dyDescent="0.3">
      <c r="A1227" s="3">
        <v>1222</v>
      </c>
      <c r="B1227" s="26"/>
      <c r="C1227" s="11" t="s">
        <v>1034</v>
      </c>
      <c r="D1227" s="10">
        <v>92.7304263316</v>
      </c>
      <c r="E1227" s="18"/>
      <c r="F1227" s="21"/>
    </row>
    <row r="1228" spans="1:6" x14ac:dyDescent="0.3">
      <c r="A1228" s="4">
        <v>1223</v>
      </c>
      <c r="B1228" s="26"/>
      <c r="C1228" s="11" t="s">
        <v>1035</v>
      </c>
      <c r="D1228" s="10">
        <v>9.9473654289599995</v>
      </c>
      <c r="E1228" s="18"/>
      <c r="F1228" s="21"/>
    </row>
    <row r="1229" spans="1:6" x14ac:dyDescent="0.3">
      <c r="A1229" s="3">
        <v>1224</v>
      </c>
      <c r="B1229" s="26"/>
      <c r="C1229" s="11" t="s">
        <v>1036</v>
      </c>
      <c r="D1229" s="10">
        <v>10.93684123197</v>
      </c>
      <c r="E1229" s="18"/>
      <c r="F1229" s="21"/>
    </row>
    <row r="1230" spans="1:6" x14ac:dyDescent="0.3">
      <c r="A1230" s="4">
        <v>1225</v>
      </c>
      <c r="B1230" s="26"/>
      <c r="C1230" s="11" t="s">
        <v>1037</v>
      </c>
      <c r="D1230" s="10">
        <v>720.57553363266993</v>
      </c>
      <c r="E1230" s="18"/>
      <c r="F1230" s="21"/>
    </row>
    <row r="1231" spans="1:6" x14ac:dyDescent="0.3">
      <c r="A1231" s="3">
        <v>1226</v>
      </c>
      <c r="B1231" s="26"/>
      <c r="C1231" s="11" t="s">
        <v>1038</v>
      </c>
      <c r="D1231" s="10">
        <v>8.2669616584300005</v>
      </c>
      <c r="E1231" s="18"/>
      <c r="F1231" s="21"/>
    </row>
    <row r="1232" spans="1:6" x14ac:dyDescent="0.3">
      <c r="A1232" s="4">
        <v>1227</v>
      </c>
      <c r="B1232" s="26"/>
      <c r="C1232" s="11" t="s">
        <v>1039</v>
      </c>
      <c r="D1232" s="10">
        <v>25.25384356632</v>
      </c>
      <c r="E1232" s="18"/>
      <c r="F1232" s="21"/>
    </row>
    <row r="1233" spans="1:6" x14ac:dyDescent="0.3">
      <c r="A1233" s="3">
        <v>1228</v>
      </c>
      <c r="B1233" s="26"/>
      <c r="C1233" s="11" t="s">
        <v>1040</v>
      </c>
      <c r="D1233" s="10">
        <v>26.268745854799999</v>
      </c>
      <c r="E1233" s="18"/>
      <c r="F1233" s="21"/>
    </row>
    <row r="1234" spans="1:6" x14ac:dyDescent="0.3">
      <c r="A1234" s="4">
        <v>1229</v>
      </c>
      <c r="B1234" s="26"/>
      <c r="C1234" s="11" t="s">
        <v>1041</v>
      </c>
      <c r="D1234" s="10">
        <v>5.6922302885800002</v>
      </c>
      <c r="E1234" s="18"/>
      <c r="F1234" s="21"/>
    </row>
    <row r="1235" spans="1:6" x14ac:dyDescent="0.3">
      <c r="A1235" s="3">
        <v>1230</v>
      </c>
      <c r="B1235" s="26"/>
      <c r="C1235" s="11" t="s">
        <v>1042</v>
      </c>
      <c r="D1235" s="10">
        <v>97.72453358448999</v>
      </c>
      <c r="E1235" s="18"/>
      <c r="F1235" s="21"/>
    </row>
    <row r="1236" spans="1:6" x14ac:dyDescent="0.3">
      <c r="A1236" s="4">
        <v>1231</v>
      </c>
      <c r="B1236" s="26"/>
      <c r="C1236" s="11" t="s">
        <v>1043</v>
      </c>
      <c r="D1236" s="10">
        <v>35.737963168200004</v>
      </c>
      <c r="E1236" s="18"/>
      <c r="F1236" s="21"/>
    </row>
    <row r="1237" spans="1:6" x14ac:dyDescent="0.3">
      <c r="A1237" s="3">
        <v>1232</v>
      </c>
      <c r="B1237" s="26"/>
      <c r="C1237" s="11" t="s">
        <v>864</v>
      </c>
      <c r="D1237" s="10">
        <v>125.204268755377</v>
      </c>
      <c r="E1237" s="18"/>
      <c r="F1237" s="21"/>
    </row>
    <row r="1238" spans="1:6" x14ac:dyDescent="0.3">
      <c r="A1238" s="4">
        <v>1233</v>
      </c>
      <c r="B1238" s="26"/>
      <c r="C1238" s="11" t="s">
        <v>1044</v>
      </c>
      <c r="D1238" s="10">
        <v>2.2838886727399998</v>
      </c>
      <c r="E1238" s="18"/>
      <c r="F1238" s="21"/>
    </row>
    <row r="1239" spans="1:6" x14ac:dyDescent="0.3">
      <c r="A1239" s="3">
        <v>1234</v>
      </c>
      <c r="B1239" s="26"/>
      <c r="C1239" s="11" t="s">
        <v>1045</v>
      </c>
      <c r="D1239" s="10">
        <v>69.0466297352</v>
      </c>
      <c r="E1239" s="18"/>
      <c r="F1239" s="21"/>
    </row>
    <row r="1240" spans="1:6" x14ac:dyDescent="0.3">
      <c r="A1240" s="4">
        <v>1235</v>
      </c>
      <c r="B1240" s="26"/>
      <c r="C1240" s="11" t="s">
        <v>1046</v>
      </c>
      <c r="D1240" s="10">
        <v>114.649302916</v>
      </c>
      <c r="E1240" s="18"/>
      <c r="F1240" s="21"/>
    </row>
    <row r="1241" spans="1:6" x14ac:dyDescent="0.3">
      <c r="A1241" s="3">
        <v>1236</v>
      </c>
      <c r="B1241" s="26"/>
      <c r="C1241" s="11" t="s">
        <v>1047</v>
      </c>
      <c r="D1241" s="10">
        <v>3.3687567345699998</v>
      </c>
      <c r="E1241" s="18"/>
      <c r="F1241" s="21"/>
    </row>
    <row r="1242" spans="1:6" x14ac:dyDescent="0.3">
      <c r="A1242" s="4">
        <v>1237</v>
      </c>
      <c r="B1242" s="26"/>
      <c r="C1242" s="11" t="s">
        <v>897</v>
      </c>
      <c r="D1242" s="10">
        <v>21.804372974500001</v>
      </c>
      <c r="E1242" s="18"/>
      <c r="F1242" s="21"/>
    </row>
    <row r="1243" spans="1:6" x14ac:dyDescent="0.3">
      <c r="A1243" s="3">
        <v>1238</v>
      </c>
      <c r="B1243" s="26"/>
      <c r="C1243" s="11" t="s">
        <v>727</v>
      </c>
      <c r="D1243" s="10">
        <v>127.05965875531001</v>
      </c>
      <c r="E1243" s="18"/>
      <c r="F1243" s="21"/>
    </row>
    <row r="1244" spans="1:6" x14ac:dyDescent="0.3">
      <c r="A1244" s="4">
        <v>1239</v>
      </c>
      <c r="B1244" s="26"/>
      <c r="C1244" s="11" t="s">
        <v>901</v>
      </c>
      <c r="D1244" s="10">
        <v>35.3866505055</v>
      </c>
      <c r="E1244" s="18"/>
      <c r="F1244" s="21"/>
    </row>
    <row r="1245" spans="1:6" x14ac:dyDescent="0.3">
      <c r="A1245" s="3">
        <v>1240</v>
      </c>
      <c r="B1245" s="26"/>
      <c r="C1245" s="11" t="s">
        <v>1048</v>
      </c>
      <c r="D1245" s="10">
        <v>5.9340558423800003</v>
      </c>
      <c r="E1245" s="18"/>
      <c r="F1245" s="21"/>
    </row>
    <row r="1246" spans="1:6" x14ac:dyDescent="0.3">
      <c r="A1246" s="4">
        <v>1241</v>
      </c>
      <c r="B1246" s="26"/>
      <c r="C1246" s="11" t="s">
        <v>21</v>
      </c>
      <c r="D1246" s="10">
        <v>158.42992191489998</v>
      </c>
      <c r="E1246" s="18"/>
      <c r="F1246" s="21"/>
    </row>
    <row r="1247" spans="1:6" x14ac:dyDescent="0.3">
      <c r="A1247" s="3">
        <v>1242</v>
      </c>
      <c r="B1247" s="26"/>
      <c r="C1247" s="11" t="s">
        <v>902</v>
      </c>
      <c r="D1247" s="10">
        <v>2.0224688208499999</v>
      </c>
      <c r="E1247" s="18"/>
      <c r="F1247" s="21"/>
    </row>
    <row r="1248" spans="1:6" x14ac:dyDescent="0.3">
      <c r="A1248" s="4">
        <v>1243</v>
      </c>
      <c r="B1248" s="26"/>
      <c r="C1248" s="11" t="s">
        <v>1049</v>
      </c>
      <c r="D1248" s="10">
        <v>22.801510803700001</v>
      </c>
      <c r="E1248" s="18"/>
      <c r="F1248" s="21"/>
    </row>
    <row r="1249" spans="1:6" x14ac:dyDescent="0.3">
      <c r="A1249" s="3">
        <v>1244</v>
      </c>
      <c r="B1249" s="26"/>
      <c r="C1249" s="11" t="s">
        <v>1050</v>
      </c>
      <c r="D1249" s="10">
        <v>2.0586837796099999</v>
      </c>
      <c r="E1249" s="18"/>
      <c r="F1249" s="21"/>
    </row>
    <row r="1250" spans="1:6" x14ac:dyDescent="0.3">
      <c r="A1250" s="4">
        <v>1245</v>
      </c>
      <c r="B1250" s="26"/>
      <c r="C1250" s="11" t="s">
        <v>735</v>
      </c>
      <c r="D1250" s="10">
        <v>29.4060900538</v>
      </c>
      <c r="E1250" s="18"/>
      <c r="F1250" s="21"/>
    </row>
    <row r="1251" spans="1:6" x14ac:dyDescent="0.3">
      <c r="A1251" s="3">
        <v>1246</v>
      </c>
      <c r="B1251" s="26"/>
      <c r="C1251" s="11" t="s">
        <v>1051</v>
      </c>
      <c r="D1251" s="10">
        <v>116.450568999</v>
      </c>
      <c r="E1251" s="18"/>
      <c r="F1251" s="21"/>
    </row>
    <row r="1252" spans="1:6" x14ac:dyDescent="0.3">
      <c r="A1252" s="4">
        <v>1247</v>
      </c>
      <c r="B1252" s="26"/>
      <c r="C1252" s="11" t="s">
        <v>1052</v>
      </c>
      <c r="D1252" s="10">
        <v>11.5341574509</v>
      </c>
      <c r="E1252" s="18"/>
      <c r="F1252" s="21"/>
    </row>
    <row r="1253" spans="1:6" x14ac:dyDescent="0.3">
      <c r="A1253" s="3">
        <v>1248</v>
      </c>
      <c r="B1253" s="26"/>
      <c r="C1253" s="11" t="s">
        <v>1053</v>
      </c>
      <c r="D1253" s="10">
        <v>40.682299985900002</v>
      </c>
      <c r="E1253" s="18"/>
      <c r="F1253" s="21"/>
    </row>
    <row r="1254" spans="1:6" x14ac:dyDescent="0.3">
      <c r="A1254" s="4">
        <v>1249</v>
      </c>
      <c r="B1254" s="26"/>
      <c r="C1254" s="11" t="s">
        <v>1054</v>
      </c>
      <c r="D1254" s="10">
        <v>134.42515615010001</v>
      </c>
      <c r="E1254" s="18"/>
      <c r="F1254" s="21"/>
    </row>
    <row r="1255" spans="1:6" x14ac:dyDescent="0.3">
      <c r="A1255" s="3">
        <v>1250</v>
      </c>
      <c r="B1255" s="26"/>
      <c r="C1255" s="11" t="s">
        <v>1055</v>
      </c>
      <c r="D1255" s="10">
        <v>37.197986930600003</v>
      </c>
      <c r="E1255" s="18"/>
      <c r="F1255" s="21"/>
    </row>
    <row r="1256" spans="1:6" x14ac:dyDescent="0.3">
      <c r="A1256" s="4">
        <v>1251</v>
      </c>
      <c r="B1256" s="26"/>
      <c r="C1256" s="11" t="s">
        <v>741</v>
      </c>
      <c r="D1256" s="10">
        <v>171.95306163059001</v>
      </c>
      <c r="E1256" s="18"/>
      <c r="F1256" s="21"/>
    </row>
    <row r="1257" spans="1:6" x14ac:dyDescent="0.3">
      <c r="A1257" s="3">
        <v>1252</v>
      </c>
      <c r="B1257" s="26"/>
      <c r="C1257" s="11" t="s">
        <v>1056</v>
      </c>
      <c r="D1257" s="10">
        <v>283.64207239350003</v>
      </c>
      <c r="E1257" s="18"/>
      <c r="F1257" s="21"/>
    </row>
    <row r="1258" spans="1:6" x14ac:dyDescent="0.3">
      <c r="A1258" s="4">
        <v>1253</v>
      </c>
      <c r="B1258" s="26"/>
      <c r="C1258" s="11" t="s">
        <v>1057</v>
      </c>
      <c r="D1258" s="10">
        <v>487.74277378686998</v>
      </c>
      <c r="E1258" s="18"/>
      <c r="F1258" s="21"/>
    </row>
    <row r="1259" spans="1:6" x14ac:dyDescent="0.3">
      <c r="A1259" s="3">
        <v>1254</v>
      </c>
      <c r="B1259" s="26"/>
      <c r="C1259" s="11" t="s">
        <v>1058</v>
      </c>
      <c r="D1259" s="10">
        <v>1.8981388941899999</v>
      </c>
      <c r="E1259" s="18"/>
      <c r="F1259" s="21"/>
    </row>
    <row r="1260" spans="1:6" x14ac:dyDescent="0.3">
      <c r="A1260" s="4">
        <v>1255</v>
      </c>
      <c r="B1260" s="26"/>
      <c r="C1260" s="11" t="s">
        <v>1059</v>
      </c>
      <c r="D1260" s="10">
        <v>63.196360006500001</v>
      </c>
      <c r="E1260" s="18"/>
      <c r="F1260" s="21"/>
    </row>
    <row r="1261" spans="1:6" x14ac:dyDescent="0.3">
      <c r="A1261" s="3">
        <v>1256</v>
      </c>
      <c r="B1261" s="26"/>
      <c r="C1261" s="11" t="s">
        <v>1060</v>
      </c>
      <c r="D1261" s="10">
        <v>75.427740420399999</v>
      </c>
      <c r="E1261" s="18"/>
      <c r="F1261" s="21"/>
    </row>
    <row r="1262" spans="1:6" x14ac:dyDescent="0.3">
      <c r="A1262" s="4">
        <v>1257</v>
      </c>
      <c r="B1262" s="26"/>
      <c r="C1262" s="11" t="s">
        <v>135</v>
      </c>
      <c r="D1262" s="10">
        <v>728.84838506569997</v>
      </c>
      <c r="E1262" s="18"/>
      <c r="F1262" s="21"/>
    </row>
    <row r="1263" spans="1:6" x14ac:dyDescent="0.3">
      <c r="A1263" s="3">
        <v>1258</v>
      </c>
      <c r="B1263" s="26"/>
      <c r="C1263" s="11" t="s">
        <v>693</v>
      </c>
      <c r="D1263" s="10">
        <v>89.009164452929994</v>
      </c>
      <c r="E1263" s="18"/>
      <c r="F1263" s="21"/>
    </row>
    <row r="1264" spans="1:6" x14ac:dyDescent="0.3">
      <c r="A1264" s="4">
        <v>1259</v>
      </c>
      <c r="B1264" s="26"/>
      <c r="C1264" s="11" t="s">
        <v>1061</v>
      </c>
      <c r="D1264" s="10">
        <v>23.558329037</v>
      </c>
      <c r="E1264" s="18"/>
      <c r="F1264" s="21"/>
    </row>
    <row r="1265" spans="1:6" x14ac:dyDescent="0.3">
      <c r="A1265" s="3">
        <v>1260</v>
      </c>
      <c r="B1265" s="26"/>
      <c r="C1265" s="11" t="s">
        <v>1062</v>
      </c>
      <c r="D1265" s="10">
        <v>5.4095631815200003</v>
      </c>
      <c r="E1265" s="18"/>
      <c r="F1265" s="21"/>
    </row>
    <row r="1266" spans="1:6" x14ac:dyDescent="0.3">
      <c r="A1266" s="4">
        <v>1261</v>
      </c>
      <c r="B1266" s="26"/>
      <c r="C1266" s="11" t="s">
        <v>1063</v>
      </c>
      <c r="D1266" s="10">
        <v>928.73146292030003</v>
      </c>
      <c r="E1266" s="18"/>
      <c r="F1266" s="21"/>
    </row>
    <row r="1267" spans="1:6" x14ac:dyDescent="0.3">
      <c r="A1267" s="3">
        <v>1262</v>
      </c>
      <c r="B1267" s="26"/>
      <c r="C1267" s="11" t="s">
        <v>932</v>
      </c>
      <c r="D1267" s="10">
        <v>9.7285640280800004E-3</v>
      </c>
      <c r="E1267" s="18"/>
      <c r="F1267" s="21"/>
    </row>
    <row r="1268" spans="1:6" x14ac:dyDescent="0.3">
      <c r="A1268" s="4">
        <v>1263</v>
      </c>
      <c r="B1268" s="26"/>
      <c r="C1268" s="11" t="s">
        <v>599</v>
      </c>
      <c r="D1268" s="10">
        <v>193.71015433970001</v>
      </c>
      <c r="E1268" s="18"/>
      <c r="F1268" s="21"/>
    </row>
    <row r="1269" spans="1:6" x14ac:dyDescent="0.3">
      <c r="A1269" s="3">
        <v>1264</v>
      </c>
      <c r="B1269" s="26"/>
      <c r="C1269" s="11" t="s">
        <v>1064</v>
      </c>
      <c r="D1269" s="10">
        <v>46.528962575400001</v>
      </c>
      <c r="E1269" s="18"/>
      <c r="F1269" s="21"/>
    </row>
    <row r="1270" spans="1:6" x14ac:dyDescent="0.3">
      <c r="A1270" s="4">
        <v>1265</v>
      </c>
      <c r="B1270" s="26"/>
      <c r="C1270" s="11" t="s">
        <v>1065</v>
      </c>
      <c r="D1270" s="10">
        <v>64.687838812039999</v>
      </c>
      <c r="E1270" s="18"/>
      <c r="F1270" s="21"/>
    </row>
    <row r="1271" spans="1:6" x14ac:dyDescent="0.3">
      <c r="A1271" s="3">
        <v>1266</v>
      </c>
      <c r="B1271" s="26"/>
      <c r="C1271" s="11" t="s">
        <v>1066</v>
      </c>
      <c r="D1271" s="10">
        <v>570.57667931176002</v>
      </c>
      <c r="E1271" s="18"/>
      <c r="F1271" s="21"/>
    </row>
    <row r="1272" spans="1:6" x14ac:dyDescent="0.3">
      <c r="A1272" s="4">
        <v>1267</v>
      </c>
      <c r="B1272" s="26"/>
      <c r="C1272" s="11" t="s">
        <v>1067</v>
      </c>
      <c r="D1272" s="10">
        <v>15.92196923</v>
      </c>
      <c r="E1272" s="18"/>
      <c r="F1272" s="21"/>
    </row>
    <row r="1273" spans="1:6" x14ac:dyDescent="0.3">
      <c r="A1273" s="3">
        <v>1268</v>
      </c>
      <c r="B1273" s="26"/>
      <c r="C1273" s="11" t="s">
        <v>610</v>
      </c>
      <c r="D1273" s="10">
        <v>12.595247928299999</v>
      </c>
      <c r="E1273" s="18"/>
      <c r="F1273" s="21"/>
    </row>
    <row r="1274" spans="1:6" x14ac:dyDescent="0.3">
      <c r="A1274" s="4">
        <v>1269</v>
      </c>
      <c r="B1274" s="26"/>
      <c r="C1274" s="11" t="s">
        <v>611</v>
      </c>
      <c r="D1274" s="10">
        <v>112.5723193777</v>
      </c>
      <c r="E1274" s="18"/>
      <c r="F1274" s="21"/>
    </row>
    <row r="1275" spans="1:6" x14ac:dyDescent="0.3">
      <c r="A1275" s="3">
        <v>1270</v>
      </c>
      <c r="B1275" s="26"/>
      <c r="C1275" s="11" t="s">
        <v>142</v>
      </c>
      <c r="D1275" s="10">
        <v>473.17841222869993</v>
      </c>
      <c r="E1275" s="18"/>
      <c r="F1275" s="21"/>
    </row>
    <row r="1276" spans="1:6" x14ac:dyDescent="0.3">
      <c r="A1276" s="4">
        <v>1271</v>
      </c>
      <c r="B1276" s="26"/>
      <c r="C1276" s="11" t="s">
        <v>1068</v>
      </c>
      <c r="D1276" s="10">
        <v>127.43655738</v>
      </c>
      <c r="E1276" s="18"/>
      <c r="F1276" s="21"/>
    </row>
    <row r="1277" spans="1:6" x14ac:dyDescent="0.3">
      <c r="A1277" s="3">
        <v>1272</v>
      </c>
      <c r="B1277" s="26"/>
      <c r="C1277" s="11" t="s">
        <v>1069</v>
      </c>
      <c r="D1277" s="10">
        <v>18.147358688099999</v>
      </c>
      <c r="E1277" s="18"/>
      <c r="F1277" s="21"/>
    </row>
    <row r="1278" spans="1:6" x14ac:dyDescent="0.3">
      <c r="A1278" s="4">
        <v>1273</v>
      </c>
      <c r="B1278" s="26"/>
      <c r="C1278" s="11" t="s">
        <v>1070</v>
      </c>
      <c r="D1278" s="10">
        <v>609.44950210770003</v>
      </c>
      <c r="E1278" s="18"/>
      <c r="F1278" s="21"/>
    </row>
    <row r="1279" spans="1:6" x14ac:dyDescent="0.3">
      <c r="A1279" s="3">
        <v>1274</v>
      </c>
      <c r="B1279" s="26"/>
      <c r="C1279" s="11" t="s">
        <v>479</v>
      </c>
      <c r="D1279" s="10">
        <v>12.4346310916</v>
      </c>
      <c r="E1279" s="18"/>
      <c r="F1279" s="21"/>
    </row>
    <row r="1280" spans="1:6" x14ac:dyDescent="0.3">
      <c r="A1280" s="4">
        <v>1275</v>
      </c>
      <c r="B1280" s="26"/>
      <c r="C1280" s="11" t="s">
        <v>1071</v>
      </c>
      <c r="D1280" s="10">
        <v>21.084822618800001</v>
      </c>
      <c r="E1280" s="18"/>
      <c r="F1280" s="21"/>
    </row>
    <row r="1281" spans="1:6" x14ac:dyDescent="0.3">
      <c r="A1281" s="3">
        <v>1276</v>
      </c>
      <c r="B1281" s="26"/>
      <c r="C1281" s="11" t="s">
        <v>1072</v>
      </c>
      <c r="D1281" s="10">
        <v>520.66300423552002</v>
      </c>
      <c r="E1281" s="18"/>
      <c r="F1281" s="21"/>
    </row>
    <row r="1282" spans="1:6" x14ac:dyDescent="0.3">
      <c r="A1282" s="4">
        <v>1277</v>
      </c>
      <c r="B1282" s="26"/>
      <c r="C1282" s="11" t="s">
        <v>1073</v>
      </c>
      <c r="D1282" s="10">
        <v>275.07206945600001</v>
      </c>
      <c r="E1282" s="18"/>
      <c r="F1282" s="21"/>
    </row>
    <row r="1283" spans="1:6" x14ac:dyDescent="0.3">
      <c r="A1283" s="3">
        <v>1278</v>
      </c>
      <c r="B1283" s="26"/>
      <c r="C1283" s="11" t="s">
        <v>1074</v>
      </c>
      <c r="D1283" s="10">
        <v>47.3325870778</v>
      </c>
      <c r="E1283" s="18"/>
      <c r="F1283" s="21"/>
    </row>
    <row r="1284" spans="1:6" x14ac:dyDescent="0.3">
      <c r="A1284" s="4">
        <v>1279</v>
      </c>
      <c r="B1284" s="26"/>
      <c r="C1284" s="11" t="s">
        <v>1075</v>
      </c>
      <c r="D1284" s="10">
        <v>60.016513661300003</v>
      </c>
      <c r="E1284" s="18"/>
      <c r="F1284" s="21"/>
    </row>
    <row r="1285" spans="1:6" x14ac:dyDescent="0.3">
      <c r="A1285" s="3">
        <v>1280</v>
      </c>
      <c r="B1285" s="26"/>
      <c r="C1285" s="11" t="s">
        <v>1076</v>
      </c>
      <c r="D1285" s="10">
        <v>23.983539541500001</v>
      </c>
      <c r="E1285" s="18"/>
      <c r="F1285" s="21"/>
    </row>
    <row r="1286" spans="1:6" x14ac:dyDescent="0.3">
      <c r="A1286" s="4">
        <v>1281</v>
      </c>
      <c r="B1286" s="26"/>
      <c r="C1286" s="11" t="s">
        <v>1077</v>
      </c>
      <c r="D1286" s="10">
        <v>152.69697813400001</v>
      </c>
      <c r="E1286" s="18"/>
      <c r="F1286" s="21"/>
    </row>
    <row r="1287" spans="1:6" x14ac:dyDescent="0.3">
      <c r="A1287" s="3">
        <v>1282</v>
      </c>
      <c r="B1287" s="26"/>
      <c r="C1287" s="11" t="s">
        <v>1078</v>
      </c>
      <c r="D1287" s="10">
        <v>46.091484881299998</v>
      </c>
      <c r="E1287" s="18"/>
      <c r="F1287" s="21"/>
    </row>
    <row r="1288" spans="1:6" x14ac:dyDescent="0.3">
      <c r="A1288" s="4">
        <v>1283</v>
      </c>
      <c r="B1288" s="26"/>
      <c r="C1288" s="11" t="s">
        <v>489</v>
      </c>
      <c r="D1288" s="10">
        <v>2749.4983592712997</v>
      </c>
      <c r="E1288" s="18"/>
      <c r="F1288" s="21"/>
    </row>
    <row r="1289" spans="1:6" x14ac:dyDescent="0.3">
      <c r="A1289" s="3">
        <v>1284</v>
      </c>
      <c r="B1289" s="26"/>
      <c r="C1289" s="11" t="s">
        <v>491</v>
      </c>
      <c r="D1289" s="10">
        <v>775.19563108479997</v>
      </c>
      <c r="E1289" s="18"/>
      <c r="F1289" s="21"/>
    </row>
    <row r="1290" spans="1:6" x14ac:dyDescent="0.3">
      <c r="A1290" s="4">
        <v>1285</v>
      </c>
      <c r="B1290" s="26"/>
      <c r="C1290" s="11" t="s">
        <v>1079</v>
      </c>
      <c r="D1290" s="10">
        <v>1060.28584013</v>
      </c>
      <c r="E1290" s="18"/>
      <c r="F1290" s="21"/>
    </row>
    <row r="1291" spans="1:6" x14ac:dyDescent="0.3">
      <c r="A1291" s="3">
        <v>1286</v>
      </c>
      <c r="B1291" s="26"/>
      <c r="C1291" s="11" t="s">
        <v>1080</v>
      </c>
      <c r="D1291" s="10">
        <v>1180.4389180545002</v>
      </c>
      <c r="E1291" s="18"/>
      <c r="F1291" s="21"/>
    </row>
    <row r="1292" spans="1:6" x14ac:dyDescent="0.3">
      <c r="A1292" s="4">
        <v>1287</v>
      </c>
      <c r="B1292" s="26"/>
      <c r="C1292" s="11" t="s">
        <v>143</v>
      </c>
      <c r="D1292" s="10">
        <v>2309.4726164008998</v>
      </c>
      <c r="E1292" s="18"/>
      <c r="F1292" s="21"/>
    </row>
    <row r="1293" spans="1:6" x14ac:dyDescent="0.3">
      <c r="A1293" s="3">
        <v>1288</v>
      </c>
      <c r="B1293" s="26"/>
      <c r="C1293" s="11" t="s">
        <v>1081</v>
      </c>
      <c r="D1293" s="10">
        <v>1850.3967019371</v>
      </c>
      <c r="E1293" s="18"/>
      <c r="F1293" s="21"/>
    </row>
    <row r="1294" spans="1:6" x14ac:dyDescent="0.3">
      <c r="A1294" s="4">
        <v>1289</v>
      </c>
      <c r="B1294" s="26"/>
      <c r="C1294" s="11" t="s">
        <v>1082</v>
      </c>
      <c r="D1294" s="10">
        <v>987.29358454170006</v>
      </c>
      <c r="E1294" s="18"/>
      <c r="F1294" s="21"/>
    </row>
    <row r="1295" spans="1:6" x14ac:dyDescent="0.3">
      <c r="A1295" s="3">
        <v>1290</v>
      </c>
      <c r="B1295" s="26"/>
      <c r="C1295" s="11" t="s">
        <v>1083</v>
      </c>
      <c r="D1295" s="10">
        <v>10.5333969422</v>
      </c>
      <c r="E1295" s="18"/>
      <c r="F1295" s="21"/>
    </row>
    <row r="1296" spans="1:6" x14ac:dyDescent="0.3">
      <c r="A1296" s="4">
        <v>1291</v>
      </c>
      <c r="B1296" s="26"/>
      <c r="C1296" s="11" t="s">
        <v>1084</v>
      </c>
      <c r="D1296" s="10">
        <v>394.47203610050002</v>
      </c>
      <c r="E1296" s="18"/>
      <c r="F1296" s="21"/>
    </row>
    <row r="1297" spans="1:7" x14ac:dyDescent="0.3">
      <c r="A1297" s="3">
        <v>1292</v>
      </c>
      <c r="B1297" s="26"/>
      <c r="C1297" s="11" t="s">
        <v>1085</v>
      </c>
      <c r="D1297" s="10">
        <v>116.316041532</v>
      </c>
      <c r="E1297" s="18"/>
      <c r="F1297" s="21"/>
    </row>
    <row r="1298" spans="1:7" x14ac:dyDescent="0.3">
      <c r="A1298" s="4">
        <v>1293</v>
      </c>
      <c r="B1298" s="26"/>
      <c r="C1298" s="11" t="s">
        <v>1086</v>
      </c>
      <c r="D1298" s="10">
        <v>176.63955477330001</v>
      </c>
      <c r="E1298" s="18"/>
      <c r="F1298" s="21"/>
    </row>
    <row r="1299" spans="1:7" x14ac:dyDescent="0.3">
      <c r="A1299" s="3">
        <v>1294</v>
      </c>
      <c r="B1299" s="26"/>
      <c r="C1299" s="11" t="s">
        <v>512</v>
      </c>
      <c r="D1299" s="10">
        <v>1229.48962176085</v>
      </c>
      <c r="E1299" s="18"/>
      <c r="F1299" s="21"/>
      <c r="G1299" s="9"/>
    </row>
    <row r="1300" spans="1:7" x14ac:dyDescent="0.3">
      <c r="A1300" s="4">
        <v>1295</v>
      </c>
      <c r="B1300" s="26"/>
      <c r="C1300" s="11" t="s">
        <v>1087</v>
      </c>
      <c r="D1300" s="10">
        <v>5.7107809868699997</v>
      </c>
      <c r="E1300" s="18"/>
      <c r="F1300" s="21"/>
    </row>
    <row r="1301" spans="1:7" x14ac:dyDescent="0.3">
      <c r="A1301" s="3">
        <v>1296</v>
      </c>
      <c r="B1301" s="26"/>
      <c r="C1301" s="11" t="s">
        <v>1088</v>
      </c>
      <c r="D1301" s="10">
        <v>297.45956413406998</v>
      </c>
      <c r="E1301" s="18"/>
      <c r="F1301" s="21"/>
    </row>
    <row r="1302" spans="1:7" x14ac:dyDescent="0.3">
      <c r="A1302" s="4">
        <v>1297</v>
      </c>
      <c r="B1302" s="26"/>
      <c r="C1302" s="11" t="s">
        <v>952</v>
      </c>
      <c r="D1302" s="10">
        <v>430.41520230049997</v>
      </c>
      <c r="E1302" s="18"/>
      <c r="F1302" s="21"/>
    </row>
    <row r="1303" spans="1:7" x14ac:dyDescent="0.3">
      <c r="A1303" s="3">
        <v>1298</v>
      </c>
      <c r="B1303" s="26"/>
      <c r="C1303" s="11" t="s">
        <v>1089</v>
      </c>
      <c r="D1303" s="10">
        <v>113.91009531324001</v>
      </c>
      <c r="E1303" s="18"/>
      <c r="F1303" s="21"/>
    </row>
    <row r="1304" spans="1:7" x14ac:dyDescent="0.3">
      <c r="A1304" s="4">
        <v>1299</v>
      </c>
      <c r="B1304" s="26"/>
      <c r="C1304" s="11" t="s">
        <v>954</v>
      </c>
      <c r="D1304" s="10">
        <v>1073.5221446218</v>
      </c>
      <c r="E1304" s="18"/>
      <c r="F1304" s="21"/>
    </row>
    <row r="1305" spans="1:7" x14ac:dyDescent="0.3">
      <c r="A1305" s="3">
        <v>1300</v>
      </c>
      <c r="B1305" s="26"/>
      <c r="C1305" s="11" t="s">
        <v>404</v>
      </c>
      <c r="D1305" s="10">
        <v>3336.2367991217602</v>
      </c>
      <c r="E1305" s="18"/>
      <c r="F1305" s="21"/>
    </row>
    <row r="1306" spans="1:7" x14ac:dyDescent="0.3">
      <c r="A1306" s="4">
        <v>1301</v>
      </c>
      <c r="B1306" s="26"/>
      <c r="C1306" s="11" t="s">
        <v>1090</v>
      </c>
      <c r="D1306" s="10">
        <v>5.7386621816199996</v>
      </c>
      <c r="E1306" s="18"/>
      <c r="F1306" s="21"/>
    </row>
    <row r="1307" spans="1:7" x14ac:dyDescent="0.3">
      <c r="A1307" s="3">
        <v>1302</v>
      </c>
      <c r="B1307" s="26"/>
      <c r="C1307" s="11" t="s">
        <v>45</v>
      </c>
      <c r="D1307" s="10">
        <v>190.61361226829999</v>
      </c>
      <c r="E1307" s="18"/>
      <c r="F1307" s="21"/>
    </row>
    <row r="1308" spans="1:7" x14ac:dyDescent="0.3">
      <c r="A1308" s="4">
        <v>1303</v>
      </c>
      <c r="B1308" s="26"/>
      <c r="C1308" s="11" t="s">
        <v>1091</v>
      </c>
      <c r="D1308" s="10">
        <v>103.96110738900001</v>
      </c>
      <c r="E1308" s="18"/>
      <c r="F1308" s="21"/>
    </row>
    <row r="1309" spans="1:7" x14ac:dyDescent="0.3">
      <c r="A1309" s="3">
        <v>1304</v>
      </c>
      <c r="B1309" s="26"/>
      <c r="C1309" s="11" t="s">
        <v>1092</v>
      </c>
      <c r="D1309" s="10">
        <v>51.5210343655</v>
      </c>
      <c r="E1309" s="18"/>
      <c r="F1309" s="21"/>
    </row>
    <row r="1310" spans="1:7" x14ac:dyDescent="0.3">
      <c r="A1310" s="4">
        <v>1305</v>
      </c>
      <c r="B1310" s="26"/>
      <c r="C1310" s="11" t="s">
        <v>1093</v>
      </c>
      <c r="D1310" s="10">
        <v>53.8753880903</v>
      </c>
      <c r="E1310" s="18"/>
      <c r="F1310" s="21"/>
    </row>
    <row r="1311" spans="1:7" x14ac:dyDescent="0.3">
      <c r="A1311" s="3">
        <v>1306</v>
      </c>
      <c r="B1311" s="26"/>
      <c r="C1311" s="11" t="s">
        <v>1094</v>
      </c>
      <c r="D1311" s="10">
        <v>257.30583459209998</v>
      </c>
      <c r="E1311" s="18"/>
      <c r="F1311" s="21"/>
    </row>
    <row r="1312" spans="1:7" x14ac:dyDescent="0.3">
      <c r="A1312" s="4">
        <v>1307</v>
      </c>
      <c r="B1312" s="26"/>
      <c r="C1312" s="11" t="s">
        <v>962</v>
      </c>
      <c r="D1312" s="10">
        <v>6.2191794471800002</v>
      </c>
      <c r="E1312" s="18"/>
      <c r="F1312" s="21"/>
    </row>
    <row r="1313" spans="1:6" x14ac:dyDescent="0.3">
      <c r="A1313" s="3">
        <v>1308</v>
      </c>
      <c r="B1313" s="26"/>
      <c r="C1313" s="11" t="s">
        <v>1095</v>
      </c>
      <c r="D1313" s="10">
        <v>47.920793260300002</v>
      </c>
      <c r="E1313" s="18"/>
      <c r="F1313" s="21"/>
    </row>
    <row r="1314" spans="1:6" x14ac:dyDescent="0.3">
      <c r="A1314" s="4">
        <v>1309</v>
      </c>
      <c r="B1314" s="26"/>
      <c r="C1314" s="11" t="s">
        <v>1096</v>
      </c>
      <c r="D1314" s="10">
        <v>15.603354018399999</v>
      </c>
      <c r="E1314" s="18"/>
      <c r="F1314" s="21"/>
    </row>
    <row r="1315" spans="1:6" x14ac:dyDescent="0.3">
      <c r="A1315" s="3">
        <v>1310</v>
      </c>
      <c r="B1315" s="26"/>
      <c r="C1315" s="11" t="s">
        <v>964</v>
      </c>
      <c r="D1315" s="10">
        <v>76.838376894389995</v>
      </c>
      <c r="E1315" s="18"/>
      <c r="F1315" s="21"/>
    </row>
    <row r="1316" spans="1:6" x14ac:dyDescent="0.3">
      <c r="A1316" s="4">
        <v>1311</v>
      </c>
      <c r="B1316" s="26"/>
      <c r="C1316" s="11" t="s">
        <v>1097</v>
      </c>
      <c r="D1316" s="10">
        <v>28.141483674759996</v>
      </c>
      <c r="E1316" s="18"/>
      <c r="F1316" s="21"/>
    </row>
    <row r="1317" spans="1:6" x14ac:dyDescent="0.3">
      <c r="A1317" s="3">
        <v>1312</v>
      </c>
      <c r="B1317" s="26"/>
      <c r="C1317" s="11" t="s">
        <v>1098</v>
      </c>
      <c r="D1317" s="10">
        <v>16.236610916899998</v>
      </c>
      <c r="E1317" s="18"/>
      <c r="F1317" s="21"/>
    </row>
    <row r="1318" spans="1:6" x14ac:dyDescent="0.3">
      <c r="A1318" s="4">
        <v>1313</v>
      </c>
      <c r="B1318" s="26"/>
      <c r="C1318" s="11" t="s">
        <v>1099</v>
      </c>
      <c r="D1318" s="10">
        <v>156.55385057199999</v>
      </c>
      <c r="E1318" s="18"/>
      <c r="F1318" s="21"/>
    </row>
    <row r="1319" spans="1:6" x14ac:dyDescent="0.3">
      <c r="A1319" s="3">
        <v>1314</v>
      </c>
      <c r="B1319" s="26"/>
      <c r="C1319" s="11" t="s">
        <v>1100</v>
      </c>
      <c r="D1319" s="10">
        <v>540.35355012372997</v>
      </c>
      <c r="E1319" s="18"/>
      <c r="F1319" s="21"/>
    </row>
    <row r="1320" spans="1:6" x14ac:dyDescent="0.3">
      <c r="A1320" s="4">
        <v>1315</v>
      </c>
      <c r="B1320" s="26"/>
      <c r="C1320" s="11" t="s">
        <v>1101</v>
      </c>
      <c r="D1320" s="10">
        <v>11.877259153900001</v>
      </c>
      <c r="E1320" s="18"/>
      <c r="F1320" s="21"/>
    </row>
    <row r="1321" spans="1:6" x14ac:dyDescent="0.3">
      <c r="A1321" s="3">
        <v>1316</v>
      </c>
      <c r="B1321" s="26"/>
      <c r="C1321" s="11" t="s">
        <v>1102</v>
      </c>
      <c r="D1321" s="10">
        <v>23.500054416400001</v>
      </c>
      <c r="E1321" s="18"/>
      <c r="F1321" s="21"/>
    </row>
    <row r="1322" spans="1:6" x14ac:dyDescent="0.3">
      <c r="A1322" s="4">
        <v>1317</v>
      </c>
      <c r="B1322" s="26"/>
      <c r="C1322" s="11" t="s">
        <v>970</v>
      </c>
      <c r="D1322" s="10">
        <v>114.903139495</v>
      </c>
      <c r="E1322" s="18"/>
      <c r="F1322" s="21"/>
    </row>
    <row r="1323" spans="1:6" x14ac:dyDescent="0.3">
      <c r="A1323" s="3">
        <v>1318</v>
      </c>
      <c r="B1323" s="26"/>
      <c r="C1323" s="11" t="s">
        <v>1103</v>
      </c>
      <c r="D1323" s="10">
        <v>65.046190579500006</v>
      </c>
      <c r="E1323" s="18"/>
      <c r="F1323" s="21"/>
    </row>
    <row r="1324" spans="1:6" x14ac:dyDescent="0.3">
      <c r="A1324" s="4">
        <v>1319</v>
      </c>
      <c r="B1324" s="26"/>
      <c r="C1324" s="11" t="s">
        <v>23</v>
      </c>
      <c r="D1324" s="10">
        <v>22.109251818899999</v>
      </c>
      <c r="E1324" s="18"/>
      <c r="F1324" s="21"/>
    </row>
    <row r="1325" spans="1:6" x14ac:dyDescent="0.3">
      <c r="A1325" s="3">
        <v>1320</v>
      </c>
      <c r="B1325" s="26"/>
      <c r="C1325" s="11" t="s">
        <v>994</v>
      </c>
      <c r="D1325" s="10">
        <v>1366.2906152574999</v>
      </c>
      <c r="E1325" s="18"/>
      <c r="F1325" s="21"/>
    </row>
    <row r="1326" spans="1:6" x14ac:dyDescent="0.3">
      <c r="A1326" s="4">
        <v>1321</v>
      </c>
      <c r="B1326" s="26"/>
      <c r="C1326" s="11" t="s">
        <v>1104</v>
      </c>
      <c r="D1326" s="10">
        <v>810.58407901199996</v>
      </c>
      <c r="E1326" s="18"/>
      <c r="F1326" s="21"/>
    </row>
    <row r="1327" spans="1:6" x14ac:dyDescent="0.3">
      <c r="A1327" s="3">
        <v>1322</v>
      </c>
      <c r="B1327" s="26"/>
      <c r="C1327" s="11" t="s">
        <v>184</v>
      </c>
      <c r="D1327" s="10">
        <v>2977.3645414201096</v>
      </c>
      <c r="E1327" s="18"/>
      <c r="F1327" s="21"/>
    </row>
    <row r="1328" spans="1:6" x14ac:dyDescent="0.3">
      <c r="A1328" s="4">
        <v>1323</v>
      </c>
      <c r="B1328" s="26"/>
      <c r="C1328" s="11" t="s">
        <v>1105</v>
      </c>
      <c r="D1328" s="10">
        <v>108.644174277</v>
      </c>
      <c r="E1328" s="18"/>
      <c r="F1328" s="21"/>
    </row>
    <row r="1329" spans="1:6" x14ac:dyDescent="0.3">
      <c r="A1329" s="3">
        <v>1324</v>
      </c>
      <c r="B1329" s="26"/>
      <c r="C1329" s="11" t="s">
        <v>56</v>
      </c>
      <c r="D1329" s="10">
        <v>357.90796829528</v>
      </c>
      <c r="E1329" s="18"/>
      <c r="F1329" s="21"/>
    </row>
    <row r="1330" spans="1:6" x14ac:dyDescent="0.3">
      <c r="A1330" s="4">
        <v>1325</v>
      </c>
      <c r="B1330" s="26"/>
      <c r="C1330" s="11" t="s">
        <v>1106</v>
      </c>
      <c r="D1330" s="10">
        <v>83.806010393600005</v>
      </c>
      <c r="E1330" s="18"/>
      <c r="F1330" s="21"/>
    </row>
    <row r="1331" spans="1:6" x14ac:dyDescent="0.3">
      <c r="A1331" s="3">
        <v>1326</v>
      </c>
      <c r="B1331" s="26"/>
      <c r="C1331" s="11" t="s">
        <v>1107</v>
      </c>
      <c r="D1331" s="10">
        <v>215.9056519303</v>
      </c>
      <c r="E1331" s="18"/>
      <c r="F1331" s="21"/>
    </row>
    <row r="1332" spans="1:6" x14ac:dyDescent="0.3">
      <c r="A1332" s="4">
        <v>1327</v>
      </c>
      <c r="B1332" s="26"/>
      <c r="C1332" s="11" t="s">
        <v>1108</v>
      </c>
      <c r="D1332" s="10">
        <v>2234.5426822367431</v>
      </c>
      <c r="E1332" s="18"/>
      <c r="F1332" s="21"/>
    </row>
    <row r="1333" spans="1:6" x14ac:dyDescent="0.3">
      <c r="A1333" s="3">
        <v>1328</v>
      </c>
      <c r="B1333" s="26"/>
      <c r="C1333" s="11" t="s">
        <v>1109</v>
      </c>
      <c r="D1333" s="10">
        <v>60.924228543200002</v>
      </c>
      <c r="E1333" s="18"/>
      <c r="F1333" s="21"/>
    </row>
    <row r="1334" spans="1:6" x14ac:dyDescent="0.3">
      <c r="A1334" s="4">
        <v>1329</v>
      </c>
      <c r="B1334" s="26"/>
      <c r="C1334" s="11" t="s">
        <v>1110</v>
      </c>
      <c r="D1334" s="10">
        <v>46.837740696399997</v>
      </c>
      <c r="E1334" s="18"/>
      <c r="F1334" s="21"/>
    </row>
    <row r="1335" spans="1:6" x14ac:dyDescent="0.3">
      <c r="A1335" s="3">
        <v>1330</v>
      </c>
      <c r="B1335" s="26"/>
      <c r="C1335" s="11" t="s">
        <v>318</v>
      </c>
      <c r="D1335" s="10">
        <v>872.51962616510002</v>
      </c>
      <c r="E1335" s="18"/>
      <c r="F1335" s="21"/>
    </row>
    <row r="1336" spans="1:6" x14ac:dyDescent="0.3">
      <c r="A1336" s="4">
        <v>1331</v>
      </c>
      <c r="B1336" s="26"/>
      <c r="C1336" s="11" t="s">
        <v>199</v>
      </c>
      <c r="D1336" s="10">
        <v>613.71919044570006</v>
      </c>
      <c r="E1336" s="18"/>
      <c r="F1336" s="21"/>
    </row>
    <row r="1337" spans="1:6" x14ac:dyDescent="0.3">
      <c r="A1337" s="3">
        <v>1332</v>
      </c>
      <c r="B1337" s="26"/>
      <c r="C1337" s="11" t="s">
        <v>1111</v>
      </c>
      <c r="D1337" s="10">
        <v>0.825623859317</v>
      </c>
      <c r="E1337" s="18"/>
      <c r="F1337" s="21"/>
    </row>
    <row r="1338" spans="1:6" x14ac:dyDescent="0.3">
      <c r="A1338" s="4">
        <v>1333</v>
      </c>
      <c r="B1338" s="26"/>
      <c r="C1338" s="11" t="s">
        <v>1112</v>
      </c>
      <c r="D1338" s="10">
        <v>189.04794243169999</v>
      </c>
      <c r="E1338" s="18"/>
      <c r="F1338" s="21"/>
    </row>
    <row r="1339" spans="1:6" x14ac:dyDescent="0.3">
      <c r="A1339" s="3">
        <v>1334</v>
      </c>
      <c r="B1339" s="26"/>
      <c r="C1339" s="11" t="s">
        <v>1113</v>
      </c>
      <c r="D1339" s="10">
        <v>0.88229551996699995</v>
      </c>
      <c r="E1339" s="18"/>
      <c r="F1339" s="21"/>
    </row>
    <row r="1340" spans="1:6" x14ac:dyDescent="0.3">
      <c r="A1340" s="4">
        <v>1335</v>
      </c>
      <c r="B1340" s="26"/>
      <c r="C1340" s="11" t="s">
        <v>995</v>
      </c>
      <c r="D1340" s="10">
        <v>30.508695792499999</v>
      </c>
      <c r="E1340" s="18"/>
      <c r="F1340" s="21"/>
    </row>
    <row r="1341" spans="1:6" x14ac:dyDescent="0.3">
      <c r="A1341" s="3">
        <v>1336</v>
      </c>
      <c r="B1341" s="26"/>
      <c r="C1341" s="11" t="s">
        <v>1114</v>
      </c>
      <c r="D1341" s="10">
        <v>4.5494179218899999</v>
      </c>
      <c r="E1341" s="18"/>
      <c r="F1341" s="21"/>
    </row>
    <row r="1342" spans="1:6" x14ac:dyDescent="0.3">
      <c r="A1342" s="4">
        <v>1337</v>
      </c>
      <c r="B1342" s="26"/>
      <c r="C1342" s="11" t="s">
        <v>571</v>
      </c>
      <c r="D1342" s="10">
        <v>108.330825937</v>
      </c>
      <c r="E1342" s="18"/>
      <c r="F1342" s="21"/>
    </row>
    <row r="1343" spans="1:6" x14ac:dyDescent="0.3">
      <c r="A1343" s="3">
        <v>1338</v>
      </c>
      <c r="B1343" s="26"/>
      <c r="C1343" s="11" t="s">
        <v>206</v>
      </c>
      <c r="D1343" s="10">
        <v>69.706600033100003</v>
      </c>
      <c r="E1343" s="18"/>
      <c r="F1343" s="21"/>
    </row>
    <row r="1344" spans="1:6" x14ac:dyDescent="0.3">
      <c r="A1344" s="4">
        <v>1339</v>
      </c>
      <c r="B1344" s="26"/>
      <c r="C1344" s="11" t="s">
        <v>1115</v>
      </c>
      <c r="D1344" s="10">
        <v>22.413612650299999</v>
      </c>
      <c r="E1344" s="18"/>
      <c r="F1344" s="21"/>
    </row>
    <row r="1345" spans="1:6" x14ac:dyDescent="0.3">
      <c r="A1345" s="3">
        <v>1340</v>
      </c>
      <c r="B1345" s="26"/>
      <c r="C1345" s="11" t="s">
        <v>1116</v>
      </c>
      <c r="D1345" s="10">
        <v>356.50321133739999</v>
      </c>
      <c r="E1345" s="18"/>
      <c r="F1345" s="21"/>
    </row>
    <row r="1346" spans="1:6" x14ac:dyDescent="0.3">
      <c r="A1346" s="4">
        <v>1341</v>
      </c>
      <c r="B1346" s="26"/>
      <c r="C1346" s="11" t="s">
        <v>1117</v>
      </c>
      <c r="D1346" s="10">
        <v>439.51244821117007</v>
      </c>
      <c r="E1346" s="18"/>
      <c r="F1346" s="21"/>
    </row>
    <row r="1347" spans="1:6" x14ac:dyDescent="0.3">
      <c r="A1347" s="3">
        <v>1342</v>
      </c>
      <c r="B1347" s="26"/>
      <c r="C1347" s="11" t="s">
        <v>1118</v>
      </c>
      <c r="D1347" s="10">
        <v>2.3710929420300002</v>
      </c>
      <c r="E1347" s="18"/>
      <c r="F1347" s="21"/>
    </row>
    <row r="1348" spans="1:6" x14ac:dyDescent="0.3">
      <c r="A1348" s="4">
        <v>1343</v>
      </c>
      <c r="B1348" s="26"/>
      <c r="C1348" s="11" t="s">
        <v>1119</v>
      </c>
      <c r="D1348" s="10">
        <v>68.221593174000006</v>
      </c>
      <c r="E1348" s="18"/>
      <c r="F1348" s="21"/>
    </row>
    <row r="1349" spans="1:6" x14ac:dyDescent="0.3">
      <c r="A1349" s="3">
        <v>1344</v>
      </c>
      <c r="B1349" s="26"/>
      <c r="C1349" s="11" t="s">
        <v>1120</v>
      </c>
      <c r="D1349" s="10">
        <v>419.149544793166</v>
      </c>
      <c r="E1349" s="18"/>
      <c r="F1349" s="21"/>
    </row>
    <row r="1350" spans="1:6" x14ac:dyDescent="0.3">
      <c r="A1350" s="4">
        <v>1345</v>
      </c>
      <c r="B1350" s="26"/>
      <c r="C1350" s="11" t="s">
        <v>1121</v>
      </c>
      <c r="D1350" s="10">
        <v>73.336923796999997</v>
      </c>
      <c r="E1350" s="18"/>
      <c r="F1350" s="21"/>
    </row>
    <row r="1351" spans="1:6" x14ac:dyDescent="0.3">
      <c r="A1351" s="3">
        <v>1346</v>
      </c>
      <c r="B1351" s="26"/>
      <c r="C1351" s="11" t="s">
        <v>1122</v>
      </c>
      <c r="D1351" s="10">
        <v>19.8713405387</v>
      </c>
      <c r="E1351" s="18"/>
      <c r="F1351" s="21"/>
    </row>
    <row r="1352" spans="1:6" x14ac:dyDescent="0.3">
      <c r="A1352" s="4">
        <v>1347</v>
      </c>
      <c r="B1352" s="26"/>
      <c r="C1352" s="11" t="s">
        <v>225</v>
      </c>
      <c r="D1352" s="10">
        <v>86.428199510240006</v>
      </c>
      <c r="E1352" s="18"/>
      <c r="F1352" s="21"/>
    </row>
    <row r="1353" spans="1:6" x14ac:dyDescent="0.3">
      <c r="A1353" s="3">
        <v>1348</v>
      </c>
      <c r="B1353" s="26"/>
      <c r="C1353" s="11" t="s">
        <v>1123</v>
      </c>
      <c r="D1353" s="10">
        <v>99.407077507700009</v>
      </c>
      <c r="E1353" s="18"/>
      <c r="F1353" s="21"/>
    </row>
    <row r="1354" spans="1:6" x14ac:dyDescent="0.3">
      <c r="A1354" s="4">
        <v>1349</v>
      </c>
      <c r="B1354" s="26"/>
      <c r="C1354" s="11" t="s">
        <v>1124</v>
      </c>
      <c r="D1354" s="10">
        <v>9.0232557938200006</v>
      </c>
      <c r="E1354" s="18"/>
      <c r="F1354" s="21"/>
    </row>
    <row r="1355" spans="1:6" x14ac:dyDescent="0.3">
      <c r="A1355" s="3">
        <v>1350</v>
      </c>
      <c r="B1355" s="26"/>
      <c r="C1355" s="11" t="s">
        <v>1125</v>
      </c>
      <c r="D1355" s="10">
        <v>17.283988643800001</v>
      </c>
      <c r="E1355" s="18"/>
      <c r="F1355" s="21"/>
    </row>
    <row r="1356" spans="1:6" x14ac:dyDescent="0.3">
      <c r="A1356" s="4">
        <v>1351</v>
      </c>
      <c r="B1356" s="26"/>
      <c r="C1356" s="11" t="s">
        <v>7</v>
      </c>
      <c r="D1356" s="10">
        <v>331.16614430190003</v>
      </c>
      <c r="E1356" s="18"/>
      <c r="F1356" s="21"/>
    </row>
    <row r="1357" spans="1:6" x14ac:dyDescent="0.3">
      <c r="A1357" s="3">
        <v>1352</v>
      </c>
      <c r="B1357" s="26"/>
      <c r="C1357" s="11" t="s">
        <v>1126</v>
      </c>
      <c r="D1357" s="10">
        <v>14.32724684255</v>
      </c>
      <c r="E1357" s="18"/>
      <c r="F1357" s="21"/>
    </row>
    <row r="1358" spans="1:6" x14ac:dyDescent="0.3">
      <c r="A1358" s="4">
        <v>1353</v>
      </c>
      <c r="B1358" s="26"/>
      <c r="C1358" s="11" t="s">
        <v>1127</v>
      </c>
      <c r="D1358" s="10">
        <v>4.62075730905</v>
      </c>
      <c r="E1358" s="18"/>
      <c r="F1358" s="21"/>
    </row>
    <row r="1359" spans="1:6" x14ac:dyDescent="0.3">
      <c r="A1359" s="3">
        <v>1354</v>
      </c>
      <c r="B1359" s="26"/>
      <c r="C1359" s="11" t="s">
        <v>1128</v>
      </c>
      <c r="D1359" s="10">
        <v>309.71733364793999</v>
      </c>
      <c r="E1359" s="18"/>
      <c r="F1359" s="21"/>
    </row>
    <row r="1360" spans="1:6" x14ac:dyDescent="0.3">
      <c r="A1360" s="4">
        <v>1355</v>
      </c>
      <c r="B1360" s="26"/>
      <c r="C1360" s="11" t="s">
        <v>1129</v>
      </c>
      <c r="D1360" s="10">
        <v>458.10953432912402</v>
      </c>
      <c r="E1360" s="18"/>
      <c r="F1360" s="21"/>
    </row>
    <row r="1361" spans="1:6" x14ac:dyDescent="0.3">
      <c r="A1361" s="3">
        <v>1356</v>
      </c>
      <c r="B1361" s="26"/>
      <c r="C1361" s="11" t="s">
        <v>1130</v>
      </c>
      <c r="D1361" s="10">
        <v>779.44650946299998</v>
      </c>
      <c r="E1361" s="18"/>
      <c r="F1361" s="21"/>
    </row>
    <row r="1362" spans="1:6" x14ac:dyDescent="0.3">
      <c r="A1362" s="4">
        <v>1357</v>
      </c>
      <c r="B1362" s="26"/>
      <c r="C1362" s="11" t="s">
        <v>1131</v>
      </c>
      <c r="D1362" s="10">
        <v>1.3306077193500001</v>
      </c>
      <c r="E1362" s="18"/>
      <c r="F1362" s="21"/>
    </row>
    <row r="1363" spans="1:6" x14ac:dyDescent="0.3">
      <c r="A1363" s="3">
        <v>1358</v>
      </c>
      <c r="B1363" s="26"/>
      <c r="C1363" s="11" t="s">
        <v>1132</v>
      </c>
      <c r="D1363" s="10">
        <v>89.611327960300002</v>
      </c>
      <c r="E1363" s="18"/>
      <c r="F1363" s="21"/>
    </row>
    <row r="1364" spans="1:6" x14ac:dyDescent="0.3">
      <c r="A1364" s="4">
        <v>1359</v>
      </c>
      <c r="B1364" s="26"/>
      <c r="C1364" s="11" t="s">
        <v>1133</v>
      </c>
      <c r="D1364" s="10">
        <v>5.9294028407699999</v>
      </c>
      <c r="E1364" s="18"/>
      <c r="F1364" s="21"/>
    </row>
    <row r="1365" spans="1:6" x14ac:dyDescent="0.3">
      <c r="A1365" s="3">
        <v>1360</v>
      </c>
      <c r="B1365" s="26"/>
      <c r="C1365" s="11" t="s">
        <v>1134</v>
      </c>
      <c r="D1365" s="10">
        <v>210.86878814297</v>
      </c>
      <c r="E1365" s="18"/>
      <c r="F1365" s="21"/>
    </row>
    <row r="1366" spans="1:6" x14ac:dyDescent="0.3">
      <c r="A1366" s="4">
        <v>1361</v>
      </c>
      <c r="B1366" s="26"/>
      <c r="C1366" s="11" t="s">
        <v>1135</v>
      </c>
      <c r="D1366" s="10">
        <v>162.90973805550001</v>
      </c>
      <c r="E1366" s="18"/>
      <c r="F1366" s="21"/>
    </row>
    <row r="1367" spans="1:6" x14ac:dyDescent="0.3">
      <c r="A1367" s="3">
        <v>1362</v>
      </c>
      <c r="B1367" s="26"/>
      <c r="C1367" s="11" t="s">
        <v>1136</v>
      </c>
      <c r="D1367" s="10">
        <v>17.386017497899999</v>
      </c>
      <c r="E1367" s="18"/>
      <c r="F1367" s="21"/>
    </row>
    <row r="1368" spans="1:6" x14ac:dyDescent="0.3">
      <c r="A1368" s="4">
        <v>1363</v>
      </c>
      <c r="B1368" s="26"/>
      <c r="C1368" s="11" t="s">
        <v>1137</v>
      </c>
      <c r="D1368" s="10">
        <v>180.538018435</v>
      </c>
      <c r="E1368" s="18"/>
      <c r="F1368" s="21"/>
    </row>
    <row r="1369" spans="1:6" x14ac:dyDescent="0.3">
      <c r="A1369" s="3">
        <v>1364</v>
      </c>
      <c r="B1369" s="26"/>
      <c r="C1369" s="11" t="s">
        <v>1138</v>
      </c>
      <c r="D1369" s="10">
        <v>6.2392561206100003</v>
      </c>
      <c r="E1369" s="18"/>
      <c r="F1369" s="21"/>
    </row>
    <row r="1370" spans="1:6" x14ac:dyDescent="0.3">
      <c r="A1370" s="4">
        <v>1365</v>
      </c>
      <c r="B1370" s="26"/>
      <c r="C1370" s="11" t="s">
        <v>1139</v>
      </c>
      <c r="D1370" s="10">
        <v>12.658240768100001</v>
      </c>
      <c r="E1370" s="18"/>
      <c r="F1370" s="21"/>
    </row>
    <row r="1371" spans="1:6" x14ac:dyDescent="0.3">
      <c r="A1371" s="3">
        <v>1366</v>
      </c>
      <c r="B1371" s="26"/>
      <c r="C1371" s="11" t="s">
        <v>1140</v>
      </c>
      <c r="D1371" s="10">
        <v>900.92389554411022</v>
      </c>
      <c r="E1371" s="18"/>
      <c r="F1371" s="21"/>
    </row>
    <row r="1372" spans="1:6" x14ac:dyDescent="0.3">
      <c r="A1372" s="4">
        <v>1367</v>
      </c>
      <c r="B1372" s="26"/>
      <c r="C1372" s="11" t="s">
        <v>1141</v>
      </c>
      <c r="D1372" s="10">
        <v>4.5858276825899997</v>
      </c>
      <c r="E1372" s="18"/>
      <c r="F1372" s="21"/>
    </row>
    <row r="1373" spans="1:6" x14ac:dyDescent="0.3">
      <c r="A1373" s="3">
        <v>1368</v>
      </c>
      <c r="B1373" s="26"/>
      <c r="C1373" s="11" t="s">
        <v>1142</v>
      </c>
      <c r="D1373" s="10">
        <v>13.9735017704</v>
      </c>
      <c r="E1373" s="18"/>
      <c r="F1373" s="21"/>
    </row>
    <row r="1374" spans="1:6" x14ac:dyDescent="0.3">
      <c r="A1374" s="4">
        <v>1369</v>
      </c>
      <c r="B1374" s="26"/>
      <c r="C1374" s="11" t="s">
        <v>1143</v>
      </c>
      <c r="D1374" s="10">
        <v>43.715696051070005</v>
      </c>
      <c r="E1374" s="18"/>
      <c r="F1374" s="21"/>
    </row>
    <row r="1375" spans="1:6" x14ac:dyDescent="0.3">
      <c r="A1375" s="3">
        <v>1370</v>
      </c>
      <c r="B1375" s="26"/>
      <c r="C1375" s="11" t="s">
        <v>1144</v>
      </c>
      <c r="D1375" s="10">
        <v>281.37393431200002</v>
      </c>
      <c r="E1375" s="18"/>
      <c r="F1375" s="21"/>
    </row>
    <row r="1376" spans="1:6" x14ac:dyDescent="0.3">
      <c r="A1376" s="4">
        <v>1371</v>
      </c>
      <c r="B1376" s="26"/>
      <c r="C1376" s="11" t="s">
        <v>1145</v>
      </c>
      <c r="D1376" s="10">
        <v>1912.4501334372899</v>
      </c>
      <c r="E1376" s="18"/>
      <c r="F1376" s="21"/>
    </row>
    <row r="1377" spans="1:6" x14ac:dyDescent="0.3">
      <c r="A1377" s="3">
        <v>1372</v>
      </c>
      <c r="B1377" s="26"/>
      <c r="C1377" s="11" t="s">
        <v>1146</v>
      </c>
      <c r="D1377" s="10">
        <v>2.3505387614800002</v>
      </c>
      <c r="E1377" s="18"/>
      <c r="F1377" s="21"/>
    </row>
    <row r="1378" spans="1:6" x14ac:dyDescent="0.3">
      <c r="A1378" s="4">
        <v>1373</v>
      </c>
      <c r="B1378" s="26"/>
      <c r="C1378" s="11" t="s">
        <v>1147</v>
      </c>
      <c r="D1378" s="10">
        <v>19.3169719592</v>
      </c>
      <c r="E1378" s="18"/>
      <c r="F1378" s="21"/>
    </row>
    <row r="1379" spans="1:6" x14ac:dyDescent="0.3">
      <c r="A1379" s="3">
        <v>1374</v>
      </c>
      <c r="B1379" s="26"/>
      <c r="C1379" s="11" t="s">
        <v>1148</v>
      </c>
      <c r="D1379" s="10">
        <v>1376.3545786585898</v>
      </c>
      <c r="E1379" s="18"/>
      <c r="F1379" s="21"/>
    </row>
    <row r="1380" spans="1:6" x14ac:dyDescent="0.3">
      <c r="A1380" s="4">
        <v>1375</v>
      </c>
      <c r="B1380" s="26"/>
      <c r="C1380" s="11" t="s">
        <v>1149</v>
      </c>
      <c r="D1380" s="10">
        <v>172.56345889502001</v>
      </c>
      <c r="E1380" s="18"/>
      <c r="F1380" s="21"/>
    </row>
    <row r="1381" spans="1:6" x14ac:dyDescent="0.3">
      <c r="A1381" s="3">
        <v>1376</v>
      </c>
      <c r="B1381" s="26"/>
      <c r="C1381" s="11" t="s">
        <v>1150</v>
      </c>
      <c r="D1381" s="10">
        <v>48.854551478835006</v>
      </c>
      <c r="E1381" s="18"/>
      <c r="F1381" s="21"/>
    </row>
    <row r="1382" spans="1:6" x14ac:dyDescent="0.3">
      <c r="A1382" s="4">
        <v>1377</v>
      </c>
      <c r="B1382" s="26"/>
      <c r="C1382" s="11" t="s">
        <v>1151</v>
      </c>
      <c r="D1382" s="10">
        <v>277.43690466800001</v>
      </c>
      <c r="E1382" s="18"/>
      <c r="F1382" s="21"/>
    </row>
    <row r="1383" spans="1:6" x14ac:dyDescent="0.3">
      <c r="A1383" s="3">
        <v>1378</v>
      </c>
      <c r="B1383" s="26"/>
      <c r="C1383" s="11" t="s">
        <v>1152</v>
      </c>
      <c r="D1383" s="10">
        <v>210.81107413109999</v>
      </c>
      <c r="E1383" s="18"/>
      <c r="F1383" s="21"/>
    </row>
    <row r="1384" spans="1:6" x14ac:dyDescent="0.3">
      <c r="A1384" s="4">
        <v>1379</v>
      </c>
      <c r="B1384" s="26"/>
      <c r="C1384" s="11" t="s">
        <v>1153</v>
      </c>
      <c r="D1384" s="10">
        <v>7.9993981616000003</v>
      </c>
      <c r="E1384" s="18"/>
      <c r="F1384" s="21"/>
    </row>
    <row r="1385" spans="1:6" x14ac:dyDescent="0.3">
      <c r="A1385" s="3">
        <v>1380</v>
      </c>
      <c r="B1385" s="26"/>
      <c r="C1385" s="11" t="s">
        <v>1154</v>
      </c>
      <c r="D1385" s="10">
        <v>1505.4080721948562</v>
      </c>
      <c r="E1385" s="18"/>
      <c r="F1385" s="21"/>
    </row>
    <row r="1386" spans="1:6" x14ac:dyDescent="0.3">
      <c r="A1386" s="4">
        <v>1381</v>
      </c>
      <c r="B1386" s="26"/>
      <c r="C1386" s="11" t="s">
        <v>1155</v>
      </c>
      <c r="D1386" s="10">
        <v>345.82351076499998</v>
      </c>
      <c r="E1386" s="18"/>
      <c r="F1386" s="21"/>
    </row>
    <row r="1387" spans="1:6" x14ac:dyDescent="0.3">
      <c r="A1387" s="3">
        <v>1382</v>
      </c>
      <c r="B1387" s="26"/>
      <c r="C1387" s="11" t="s">
        <v>1156</v>
      </c>
      <c r="D1387" s="10">
        <v>284.93770300678</v>
      </c>
      <c r="E1387" s="18"/>
      <c r="F1387" s="21"/>
    </row>
    <row r="1388" spans="1:6" x14ac:dyDescent="0.3">
      <c r="A1388" s="4">
        <v>1383</v>
      </c>
      <c r="B1388" s="26"/>
      <c r="C1388" s="11" t="s">
        <v>1157</v>
      </c>
      <c r="D1388" s="10">
        <v>3.8300182817000001</v>
      </c>
      <c r="E1388" s="18"/>
      <c r="F1388" s="21"/>
    </row>
    <row r="1389" spans="1:6" x14ac:dyDescent="0.3">
      <c r="A1389" s="3">
        <v>1384</v>
      </c>
      <c r="B1389" s="26"/>
      <c r="C1389" s="11" t="s">
        <v>1158</v>
      </c>
      <c r="D1389" s="10">
        <v>46.3317096014</v>
      </c>
      <c r="E1389" s="18"/>
      <c r="F1389" s="21"/>
    </row>
    <row r="1390" spans="1:6" x14ac:dyDescent="0.3">
      <c r="A1390" s="4">
        <v>1385</v>
      </c>
      <c r="B1390" s="26"/>
      <c r="C1390" s="11" t="s">
        <v>1159</v>
      </c>
      <c r="D1390" s="10">
        <v>61.108719877200002</v>
      </c>
      <c r="E1390" s="18"/>
      <c r="F1390" s="21"/>
    </row>
    <row r="1391" spans="1:6" x14ac:dyDescent="0.3">
      <c r="A1391" s="3">
        <v>1386</v>
      </c>
      <c r="B1391" s="26"/>
      <c r="C1391" s="11" t="s">
        <v>1160</v>
      </c>
      <c r="D1391" s="10">
        <v>159.65286342403999</v>
      </c>
      <c r="E1391" s="18"/>
      <c r="F1391" s="21"/>
    </row>
    <row r="1392" spans="1:6" x14ac:dyDescent="0.3">
      <c r="A1392" s="4">
        <v>1387</v>
      </c>
      <c r="B1392" s="26"/>
      <c r="C1392" s="11" t="s">
        <v>1161</v>
      </c>
      <c r="D1392" s="10">
        <v>18.742209688700001</v>
      </c>
      <c r="E1392" s="18"/>
      <c r="F1392" s="21"/>
    </row>
    <row r="1393" spans="1:6" x14ac:dyDescent="0.3">
      <c r="A1393" s="3">
        <v>1388</v>
      </c>
      <c r="B1393" s="26"/>
      <c r="C1393" s="11" t="s">
        <v>1162</v>
      </c>
      <c r="D1393" s="10">
        <v>1520.46060627012</v>
      </c>
      <c r="E1393" s="18"/>
      <c r="F1393" s="21"/>
    </row>
    <row r="1394" spans="1:6" x14ac:dyDescent="0.3">
      <c r="A1394" s="4">
        <v>1389</v>
      </c>
      <c r="B1394" s="26"/>
      <c r="C1394" s="11" t="s">
        <v>1163</v>
      </c>
      <c r="D1394" s="10">
        <v>14.693402494000001</v>
      </c>
      <c r="E1394" s="18"/>
      <c r="F1394" s="21"/>
    </row>
    <row r="1395" spans="1:6" x14ac:dyDescent="0.3">
      <c r="A1395" s="3">
        <v>1390</v>
      </c>
      <c r="B1395" s="26"/>
      <c r="C1395" s="11" t="s">
        <v>1164</v>
      </c>
      <c r="D1395" s="10">
        <v>94.375076667200005</v>
      </c>
      <c r="E1395" s="18"/>
      <c r="F1395" s="21"/>
    </row>
    <row r="1396" spans="1:6" x14ac:dyDescent="0.3">
      <c r="A1396" s="4">
        <v>1391</v>
      </c>
      <c r="B1396" s="26"/>
      <c r="C1396" s="11" t="s">
        <v>1165</v>
      </c>
      <c r="D1396" s="10">
        <v>100.94471870656001</v>
      </c>
      <c r="E1396" s="18"/>
      <c r="F1396" s="21"/>
    </row>
    <row r="1397" spans="1:6" x14ac:dyDescent="0.3">
      <c r="A1397" s="3">
        <v>1392</v>
      </c>
      <c r="B1397" s="26"/>
      <c r="C1397" s="11" t="s">
        <v>1166</v>
      </c>
      <c r="D1397" s="10">
        <v>1.3373903746</v>
      </c>
      <c r="E1397" s="18"/>
      <c r="F1397" s="21"/>
    </row>
    <row r="1398" spans="1:6" x14ac:dyDescent="0.3">
      <c r="A1398" s="4">
        <v>1393</v>
      </c>
      <c r="B1398" s="26"/>
      <c r="C1398" s="11" t="s">
        <v>1167</v>
      </c>
      <c r="D1398" s="10">
        <v>2.5331766618550002</v>
      </c>
      <c r="E1398" s="18"/>
      <c r="F1398" s="21"/>
    </row>
    <row r="1399" spans="1:6" x14ac:dyDescent="0.3">
      <c r="A1399" s="3">
        <v>1394</v>
      </c>
      <c r="B1399" s="26"/>
      <c r="C1399" s="11" t="s">
        <v>1168</v>
      </c>
      <c r="D1399" s="10">
        <v>7.2972378507600002</v>
      </c>
      <c r="E1399" s="18"/>
      <c r="F1399" s="21"/>
    </row>
    <row r="1400" spans="1:6" x14ac:dyDescent="0.3">
      <c r="A1400" s="4">
        <v>1395</v>
      </c>
      <c r="B1400" s="26"/>
      <c r="C1400" s="11" t="s">
        <v>1169</v>
      </c>
      <c r="D1400" s="10">
        <v>13.776689851</v>
      </c>
      <c r="E1400" s="18"/>
      <c r="F1400" s="21"/>
    </row>
    <row r="1401" spans="1:6" x14ac:dyDescent="0.3">
      <c r="A1401" s="3">
        <v>1396</v>
      </c>
      <c r="B1401" s="26"/>
      <c r="C1401" s="11" t="s">
        <v>1170</v>
      </c>
      <c r="D1401" s="10">
        <v>325.99755439568003</v>
      </c>
      <c r="E1401" s="18"/>
      <c r="F1401" s="21"/>
    </row>
    <row r="1402" spans="1:6" x14ac:dyDescent="0.3">
      <c r="A1402" s="4">
        <v>1397</v>
      </c>
      <c r="B1402" s="26"/>
      <c r="C1402" s="11" t="s">
        <v>1171</v>
      </c>
      <c r="D1402" s="10">
        <v>1462.46863852463</v>
      </c>
      <c r="E1402" s="18"/>
      <c r="F1402" s="21"/>
    </row>
    <row r="1403" spans="1:6" x14ac:dyDescent="0.3">
      <c r="A1403" s="3">
        <v>1398</v>
      </c>
      <c r="B1403" s="26"/>
      <c r="C1403" s="11" t="s">
        <v>1172</v>
      </c>
      <c r="D1403" s="10">
        <v>529.88810185720001</v>
      </c>
      <c r="E1403" s="18"/>
      <c r="F1403" s="21"/>
    </row>
    <row r="1404" spans="1:6" x14ac:dyDescent="0.3">
      <c r="A1404" s="4">
        <v>1399</v>
      </c>
      <c r="B1404" s="26"/>
      <c r="C1404" s="11" t="s">
        <v>1173</v>
      </c>
      <c r="D1404" s="10">
        <v>31.471618700499999</v>
      </c>
      <c r="E1404" s="18"/>
      <c r="F1404" s="21"/>
    </row>
    <row r="1405" spans="1:6" x14ac:dyDescent="0.3">
      <c r="A1405" s="3">
        <v>1400</v>
      </c>
      <c r="B1405" s="26"/>
      <c r="C1405" s="11" t="s">
        <v>1174</v>
      </c>
      <c r="D1405" s="10">
        <v>16.084479031859999</v>
      </c>
      <c r="E1405" s="18"/>
      <c r="F1405" s="21"/>
    </row>
    <row r="1406" spans="1:6" x14ac:dyDescent="0.3">
      <c r="A1406" s="4">
        <v>1401</v>
      </c>
      <c r="B1406" s="26"/>
      <c r="C1406" s="11" t="s">
        <v>1175</v>
      </c>
      <c r="D1406" s="10">
        <v>55.439736175709996</v>
      </c>
      <c r="E1406" s="18"/>
      <c r="F1406" s="21"/>
    </row>
    <row r="1407" spans="1:6" x14ac:dyDescent="0.3">
      <c r="A1407" s="3">
        <v>1402</v>
      </c>
      <c r="B1407" s="26"/>
      <c r="C1407" s="11" t="s">
        <v>1176</v>
      </c>
      <c r="D1407" s="10">
        <v>352.61656536200002</v>
      </c>
      <c r="E1407" s="18"/>
      <c r="F1407" s="21"/>
    </row>
    <row r="1408" spans="1:6" x14ac:dyDescent="0.3">
      <c r="A1408" s="4">
        <v>1403</v>
      </c>
      <c r="B1408" s="26"/>
      <c r="C1408" s="11" t="s">
        <v>1177</v>
      </c>
      <c r="D1408" s="10">
        <v>47.356236320758995</v>
      </c>
      <c r="E1408" s="18"/>
      <c r="F1408" s="21"/>
    </row>
    <row r="1409" spans="1:6" x14ac:dyDescent="0.3">
      <c r="A1409" s="3">
        <v>1404</v>
      </c>
      <c r="B1409" s="26"/>
      <c r="C1409" s="11" t="s">
        <v>1178</v>
      </c>
      <c r="D1409" s="10">
        <v>73.095492933800003</v>
      </c>
      <c r="E1409" s="18"/>
      <c r="F1409" s="21"/>
    </row>
    <row r="1410" spans="1:6" x14ac:dyDescent="0.3">
      <c r="A1410" s="4">
        <v>1405</v>
      </c>
      <c r="B1410" s="26"/>
      <c r="C1410" s="11" t="s">
        <v>1179</v>
      </c>
      <c r="D1410" s="10">
        <v>1.56078987004</v>
      </c>
      <c r="E1410" s="18"/>
      <c r="F1410" s="21"/>
    </row>
    <row r="1411" spans="1:6" x14ac:dyDescent="0.3">
      <c r="A1411" s="3">
        <v>1406</v>
      </c>
      <c r="B1411" s="26"/>
      <c r="C1411" s="11" t="s">
        <v>1180</v>
      </c>
      <c r="D1411" s="10">
        <v>415.72935883406001</v>
      </c>
      <c r="E1411" s="18"/>
      <c r="F1411" s="21"/>
    </row>
    <row r="1412" spans="1:6" x14ac:dyDescent="0.3">
      <c r="A1412" s="4">
        <v>1407</v>
      </c>
      <c r="B1412" s="26"/>
      <c r="C1412" s="11" t="s">
        <v>1181</v>
      </c>
      <c r="D1412" s="10">
        <v>41.596966412200004</v>
      </c>
      <c r="E1412" s="18"/>
      <c r="F1412" s="21"/>
    </row>
    <row r="1413" spans="1:6" x14ac:dyDescent="0.3">
      <c r="A1413" s="3">
        <v>1408</v>
      </c>
      <c r="B1413" s="26"/>
      <c r="C1413" s="11" t="s">
        <v>1182</v>
      </c>
      <c r="D1413" s="10">
        <v>70.790685809020005</v>
      </c>
      <c r="E1413" s="18"/>
      <c r="F1413" s="21"/>
    </row>
    <row r="1414" spans="1:6" x14ac:dyDescent="0.3">
      <c r="A1414" s="4">
        <v>1409</v>
      </c>
      <c r="B1414" s="26"/>
      <c r="C1414" s="11" t="s">
        <v>1183</v>
      </c>
      <c r="D1414" s="10">
        <v>107.96016573914</v>
      </c>
      <c r="E1414" s="18"/>
      <c r="F1414" s="21"/>
    </row>
    <row r="1415" spans="1:6" x14ac:dyDescent="0.3">
      <c r="A1415" s="3">
        <v>1410</v>
      </c>
      <c r="B1415" s="26"/>
      <c r="C1415" s="11" t="s">
        <v>1184</v>
      </c>
      <c r="D1415" s="10">
        <v>25.3744881159</v>
      </c>
      <c r="E1415" s="18"/>
      <c r="F1415" s="21"/>
    </row>
    <row r="1416" spans="1:6" x14ac:dyDescent="0.3">
      <c r="A1416" s="4">
        <v>1411</v>
      </c>
      <c r="B1416" s="26"/>
      <c r="C1416" s="11" t="s">
        <v>1185</v>
      </c>
      <c r="D1416" s="10">
        <v>31.017152982900001</v>
      </c>
      <c r="E1416" s="18"/>
      <c r="F1416" s="21"/>
    </row>
    <row r="1417" spans="1:6" x14ac:dyDescent="0.3">
      <c r="A1417" s="3">
        <v>1412</v>
      </c>
      <c r="B1417" s="26"/>
      <c r="C1417" s="11" t="s">
        <v>1186</v>
      </c>
      <c r="D1417" s="10">
        <v>28.411923590410002</v>
      </c>
      <c r="E1417" s="18"/>
      <c r="F1417" s="21"/>
    </row>
    <row r="1418" spans="1:6" x14ac:dyDescent="0.3">
      <c r="A1418" s="4">
        <v>1413</v>
      </c>
      <c r="B1418" s="26"/>
      <c r="C1418" s="11" t="s">
        <v>1187</v>
      </c>
      <c r="D1418" s="10">
        <v>91.875375654999999</v>
      </c>
      <c r="E1418" s="18"/>
      <c r="F1418" s="21"/>
    </row>
    <row r="1419" spans="1:6" x14ac:dyDescent="0.3">
      <c r="A1419" s="3">
        <v>1414</v>
      </c>
      <c r="B1419" s="26"/>
      <c r="C1419" s="11" t="s">
        <v>974</v>
      </c>
      <c r="D1419" s="10">
        <v>599.02574587531001</v>
      </c>
      <c r="E1419" s="18"/>
      <c r="F1419" s="21"/>
    </row>
    <row r="1420" spans="1:6" x14ac:dyDescent="0.3">
      <c r="A1420" s="4">
        <v>1415</v>
      </c>
      <c r="B1420" s="26"/>
      <c r="C1420" s="11" t="s">
        <v>1188</v>
      </c>
      <c r="D1420" s="10">
        <v>104.09489065958999</v>
      </c>
      <c r="E1420" s="18"/>
      <c r="F1420" s="21"/>
    </row>
    <row r="1421" spans="1:6" x14ac:dyDescent="0.3">
      <c r="A1421" s="3">
        <v>1416</v>
      </c>
      <c r="B1421" s="26"/>
      <c r="C1421" s="11" t="s">
        <v>1189</v>
      </c>
      <c r="D1421" s="10">
        <v>6.8796587684299997</v>
      </c>
      <c r="E1421" s="18"/>
      <c r="F1421" s="21"/>
    </row>
    <row r="1422" spans="1:6" x14ac:dyDescent="0.3">
      <c r="A1422" s="4">
        <v>1417</v>
      </c>
      <c r="B1422" s="26"/>
      <c r="C1422" s="11" t="s">
        <v>1190</v>
      </c>
      <c r="D1422" s="10">
        <v>3.5347300206700001</v>
      </c>
      <c r="E1422" s="18"/>
      <c r="F1422" s="21"/>
    </row>
    <row r="1423" spans="1:6" x14ac:dyDescent="0.3">
      <c r="A1423" s="3">
        <v>1418</v>
      </c>
      <c r="B1423" s="26"/>
      <c r="C1423" s="11" t="s">
        <v>1191</v>
      </c>
      <c r="D1423" s="10">
        <v>96.229756345499993</v>
      </c>
      <c r="E1423" s="18"/>
      <c r="F1423" s="21"/>
    </row>
    <row r="1424" spans="1:6" x14ac:dyDescent="0.3">
      <c r="A1424" s="4">
        <v>1419</v>
      </c>
      <c r="B1424" s="26"/>
      <c r="C1424" s="11" t="s">
        <v>1192</v>
      </c>
      <c r="D1424" s="10">
        <v>40.700300863199999</v>
      </c>
      <c r="E1424" s="18"/>
      <c r="F1424" s="21"/>
    </row>
    <row r="1425" spans="1:6" x14ac:dyDescent="0.3">
      <c r="A1425" s="3">
        <v>1420</v>
      </c>
      <c r="B1425" s="26"/>
      <c r="C1425" s="11" t="s">
        <v>1193</v>
      </c>
      <c r="D1425" s="10">
        <v>2.4045608273600001</v>
      </c>
      <c r="E1425" s="18"/>
      <c r="F1425" s="21"/>
    </row>
    <row r="1426" spans="1:6" x14ac:dyDescent="0.3">
      <c r="A1426" s="4">
        <v>1421</v>
      </c>
      <c r="B1426" s="26"/>
      <c r="C1426" s="11" t="s">
        <v>1194</v>
      </c>
      <c r="D1426" s="10">
        <v>893.90176944813982</v>
      </c>
      <c r="E1426" s="18"/>
      <c r="F1426" s="21"/>
    </row>
    <row r="1427" spans="1:6" x14ac:dyDescent="0.3">
      <c r="A1427" s="3">
        <v>1422</v>
      </c>
      <c r="B1427" s="26"/>
      <c r="C1427" s="11" t="s">
        <v>1195</v>
      </c>
      <c r="D1427" s="10">
        <v>8.5753415939199993</v>
      </c>
      <c r="E1427" s="18"/>
      <c r="F1427" s="21"/>
    </row>
    <row r="1428" spans="1:6" x14ac:dyDescent="0.3">
      <c r="A1428" s="4">
        <v>1423</v>
      </c>
      <c r="B1428" s="26"/>
      <c r="C1428" s="11" t="s">
        <v>1196</v>
      </c>
      <c r="D1428" s="10">
        <v>5.2213840136099998</v>
      </c>
      <c r="E1428" s="18"/>
      <c r="F1428" s="21"/>
    </row>
    <row r="1429" spans="1:6" x14ac:dyDescent="0.3">
      <c r="A1429" s="3">
        <v>1424</v>
      </c>
      <c r="B1429" s="26"/>
      <c r="C1429" s="11" t="s">
        <v>1197</v>
      </c>
      <c r="D1429" s="10">
        <v>15.668248157800001</v>
      </c>
      <c r="E1429" s="18"/>
      <c r="F1429" s="21"/>
    </row>
    <row r="1430" spans="1:6" x14ac:dyDescent="0.3">
      <c r="A1430" s="4">
        <v>1425</v>
      </c>
      <c r="B1430" s="26"/>
      <c r="C1430" s="11" t="s">
        <v>1198</v>
      </c>
      <c r="D1430" s="10">
        <v>1338.5303251604701</v>
      </c>
      <c r="E1430" s="18"/>
      <c r="F1430" s="21"/>
    </row>
    <row r="1431" spans="1:6" x14ac:dyDescent="0.3">
      <c r="A1431" s="3">
        <v>1426</v>
      </c>
      <c r="B1431" s="26"/>
      <c r="C1431" s="11" t="s">
        <v>1199</v>
      </c>
      <c r="D1431" s="10">
        <v>63.388439192900002</v>
      </c>
      <c r="E1431" s="18"/>
      <c r="F1431" s="21"/>
    </row>
    <row r="1432" spans="1:6" x14ac:dyDescent="0.3">
      <c r="A1432" s="4">
        <v>1427</v>
      </c>
      <c r="B1432" s="26"/>
      <c r="C1432" s="11" t="s">
        <v>1200</v>
      </c>
      <c r="D1432" s="10">
        <v>26.5520409254</v>
      </c>
      <c r="E1432" s="18"/>
      <c r="F1432" s="21"/>
    </row>
    <row r="1433" spans="1:6" x14ac:dyDescent="0.3">
      <c r="A1433" s="3">
        <v>1428</v>
      </c>
      <c r="B1433" s="26"/>
      <c r="C1433" s="11" t="s">
        <v>1201</v>
      </c>
      <c r="D1433" s="10">
        <v>3.2870613737299998</v>
      </c>
      <c r="E1433" s="18"/>
      <c r="F1433" s="21"/>
    </row>
    <row r="1434" spans="1:6" x14ac:dyDescent="0.3">
      <c r="A1434" s="4">
        <v>1429</v>
      </c>
      <c r="B1434" s="26"/>
      <c r="C1434" s="11" t="s">
        <v>1202</v>
      </c>
      <c r="D1434" s="10">
        <v>134.640379239</v>
      </c>
      <c r="E1434" s="18"/>
      <c r="F1434" s="21"/>
    </row>
    <row r="1435" spans="1:6" x14ac:dyDescent="0.3">
      <c r="A1435" s="3">
        <v>1430</v>
      </c>
      <c r="B1435" s="26"/>
      <c r="C1435" s="11" t="s">
        <v>1203</v>
      </c>
      <c r="D1435" s="10">
        <v>44.5246118819</v>
      </c>
      <c r="E1435" s="18"/>
      <c r="F1435" s="21"/>
    </row>
    <row r="1436" spans="1:6" x14ac:dyDescent="0.3">
      <c r="A1436" s="4">
        <v>1431</v>
      </c>
      <c r="B1436" s="26"/>
      <c r="C1436" s="11" t="s">
        <v>1204</v>
      </c>
      <c r="D1436" s="10">
        <v>1141.3907588300001</v>
      </c>
      <c r="E1436" s="18"/>
      <c r="F1436" s="21"/>
    </row>
    <row r="1437" spans="1:6" x14ac:dyDescent="0.3">
      <c r="A1437" s="3">
        <v>1432</v>
      </c>
      <c r="B1437" s="26"/>
      <c r="C1437" s="11" t="s">
        <v>1205</v>
      </c>
      <c r="D1437" s="10">
        <v>51.475722568899997</v>
      </c>
      <c r="E1437" s="18"/>
      <c r="F1437" s="21"/>
    </row>
    <row r="1438" spans="1:6" x14ac:dyDescent="0.3">
      <c r="A1438" s="4">
        <v>1433</v>
      </c>
      <c r="B1438" s="26"/>
      <c r="C1438" s="11" t="s">
        <v>1206</v>
      </c>
      <c r="D1438" s="10">
        <v>8.5756520138399992</v>
      </c>
      <c r="E1438" s="18"/>
      <c r="F1438" s="21"/>
    </row>
    <row r="1439" spans="1:6" x14ac:dyDescent="0.3">
      <c r="A1439" s="3">
        <v>1434</v>
      </c>
      <c r="B1439" s="26"/>
      <c r="C1439" s="11" t="s">
        <v>1207</v>
      </c>
      <c r="D1439" s="10">
        <v>37.920917130900001</v>
      </c>
      <c r="E1439" s="18"/>
      <c r="F1439" s="21"/>
    </row>
    <row r="1440" spans="1:6" x14ac:dyDescent="0.3">
      <c r="A1440" s="4">
        <v>1435</v>
      </c>
      <c r="B1440" s="26"/>
      <c r="C1440" s="11" t="s">
        <v>1208</v>
      </c>
      <c r="D1440" s="10">
        <v>247.21529540349999</v>
      </c>
      <c r="E1440" s="18"/>
      <c r="F1440" s="21"/>
    </row>
    <row r="1441" spans="1:6" x14ac:dyDescent="0.3">
      <c r="A1441" s="3">
        <v>1436</v>
      </c>
      <c r="B1441" s="26"/>
      <c r="C1441" s="11" t="s">
        <v>1209</v>
      </c>
      <c r="D1441" s="10">
        <v>63.776606010199998</v>
      </c>
      <c r="E1441" s="18"/>
      <c r="F1441" s="21"/>
    </row>
    <row r="1442" spans="1:6" x14ac:dyDescent="0.3">
      <c r="A1442" s="4">
        <v>1437</v>
      </c>
      <c r="B1442" s="26"/>
      <c r="C1442" s="11" t="s">
        <v>1210</v>
      </c>
      <c r="D1442" s="10">
        <v>29.908559975999999</v>
      </c>
      <c r="E1442" s="18"/>
      <c r="F1442" s="21"/>
    </row>
    <row r="1443" spans="1:6" x14ac:dyDescent="0.3">
      <c r="A1443" s="3">
        <v>1438</v>
      </c>
      <c r="B1443" s="26"/>
      <c r="C1443" s="11" t="s">
        <v>996</v>
      </c>
      <c r="D1443" s="10">
        <v>539.63056755831008</v>
      </c>
      <c r="E1443" s="18"/>
      <c r="F1443" s="21"/>
    </row>
    <row r="1444" spans="1:6" x14ac:dyDescent="0.3">
      <c r="A1444" s="4">
        <v>1439</v>
      </c>
      <c r="B1444" s="26"/>
      <c r="C1444" s="11" t="s">
        <v>1211</v>
      </c>
      <c r="D1444" s="10">
        <v>326.575591626</v>
      </c>
      <c r="E1444" s="18"/>
      <c r="F1444" s="21"/>
    </row>
    <row r="1445" spans="1:6" x14ac:dyDescent="0.3">
      <c r="A1445" s="3">
        <v>1440</v>
      </c>
      <c r="B1445" s="26"/>
      <c r="C1445" s="11" t="s">
        <v>1212</v>
      </c>
      <c r="D1445" s="10">
        <v>103.062049945</v>
      </c>
      <c r="E1445" s="18"/>
      <c r="F1445" s="21"/>
    </row>
    <row r="1446" spans="1:6" x14ac:dyDescent="0.3">
      <c r="A1446" s="4">
        <v>1441</v>
      </c>
      <c r="B1446" s="26"/>
      <c r="C1446" s="11" t="s">
        <v>997</v>
      </c>
      <c r="D1446" s="10">
        <v>93.55800123249999</v>
      </c>
      <c r="E1446" s="18"/>
      <c r="F1446" s="21"/>
    </row>
    <row r="1447" spans="1:6" x14ac:dyDescent="0.3">
      <c r="A1447" s="3">
        <v>1442</v>
      </c>
      <c r="B1447" s="26"/>
      <c r="C1447" s="11" t="s">
        <v>1213</v>
      </c>
      <c r="D1447" s="10">
        <v>23.935488572899999</v>
      </c>
      <c r="E1447" s="18"/>
      <c r="F1447" s="21"/>
    </row>
    <row r="1448" spans="1:6" x14ac:dyDescent="0.3">
      <c r="A1448" s="4">
        <v>1443</v>
      </c>
      <c r="B1448" s="26"/>
      <c r="C1448" s="11" t="s">
        <v>1214</v>
      </c>
      <c r="D1448" s="10">
        <v>445.32061705709003</v>
      </c>
      <c r="E1448" s="18"/>
      <c r="F1448" s="21"/>
    </row>
    <row r="1449" spans="1:6" x14ac:dyDescent="0.3">
      <c r="A1449" s="3">
        <v>1444</v>
      </c>
      <c r="B1449" s="26"/>
      <c r="C1449" s="11" t="s">
        <v>1215</v>
      </c>
      <c r="D1449" s="10">
        <v>105.48058283840001</v>
      </c>
      <c r="E1449" s="18"/>
      <c r="F1449" s="21"/>
    </row>
    <row r="1450" spans="1:6" x14ac:dyDescent="0.3">
      <c r="A1450" s="4">
        <v>1445</v>
      </c>
      <c r="B1450" s="26"/>
      <c r="C1450" s="11" t="s">
        <v>1216</v>
      </c>
      <c r="D1450" s="10">
        <v>10.2554483279</v>
      </c>
      <c r="E1450" s="18"/>
      <c r="F1450" s="21"/>
    </row>
    <row r="1451" spans="1:6" x14ac:dyDescent="0.3">
      <c r="A1451" s="3">
        <v>1446</v>
      </c>
      <c r="B1451" s="26"/>
      <c r="C1451" s="11" t="s">
        <v>1217</v>
      </c>
      <c r="D1451" s="10">
        <v>6.9904010435800004</v>
      </c>
      <c r="E1451" s="18"/>
      <c r="F1451" s="21"/>
    </row>
    <row r="1452" spans="1:6" x14ac:dyDescent="0.3">
      <c r="A1452" s="4">
        <v>1447</v>
      </c>
      <c r="B1452" s="26"/>
      <c r="C1452" s="11" t="s">
        <v>906</v>
      </c>
      <c r="D1452" s="10">
        <v>3733.6824696847539</v>
      </c>
      <c r="E1452" s="18"/>
      <c r="F1452" s="21"/>
    </row>
    <row r="1453" spans="1:6" x14ac:dyDescent="0.3">
      <c r="A1453" s="3">
        <v>1448</v>
      </c>
      <c r="B1453" s="26"/>
      <c r="C1453" s="11" t="s">
        <v>1218</v>
      </c>
      <c r="D1453" s="10">
        <v>43.7382304809</v>
      </c>
      <c r="E1453" s="18"/>
      <c r="F1453" s="21"/>
    </row>
    <row r="1454" spans="1:6" x14ac:dyDescent="0.3">
      <c r="A1454" s="4">
        <v>1449</v>
      </c>
      <c r="B1454" s="26"/>
      <c r="C1454" s="11" t="s">
        <v>1219</v>
      </c>
      <c r="D1454" s="10">
        <v>19.768826755599999</v>
      </c>
      <c r="E1454" s="18"/>
      <c r="F1454" s="21"/>
    </row>
    <row r="1455" spans="1:6" x14ac:dyDescent="0.3">
      <c r="A1455" s="3">
        <v>1450</v>
      </c>
      <c r="B1455" s="26"/>
      <c r="C1455" s="11" t="s">
        <v>1220</v>
      </c>
      <c r="D1455" s="10">
        <v>201.155504353</v>
      </c>
      <c r="E1455" s="18"/>
      <c r="F1455" s="21"/>
    </row>
    <row r="1456" spans="1:6" x14ac:dyDescent="0.3">
      <c r="A1456" s="4">
        <v>1451</v>
      </c>
      <c r="B1456" s="26"/>
      <c r="C1456" s="11" t="s">
        <v>908</v>
      </c>
      <c r="D1456" s="10">
        <v>42.190051540900001</v>
      </c>
      <c r="E1456" s="18"/>
      <c r="F1456" s="21"/>
    </row>
    <row r="1457" spans="1:6" x14ac:dyDescent="0.3">
      <c r="A1457" s="3">
        <v>1452</v>
      </c>
      <c r="B1457" s="26"/>
      <c r="C1457" s="11" t="s">
        <v>1221</v>
      </c>
      <c r="D1457" s="10">
        <v>2.4543380580699998</v>
      </c>
      <c r="E1457" s="18"/>
      <c r="F1457" s="21"/>
    </row>
    <row r="1458" spans="1:6" x14ac:dyDescent="0.3">
      <c r="A1458" s="4">
        <v>1453</v>
      </c>
      <c r="B1458" s="26"/>
      <c r="C1458" s="11" t="s">
        <v>1222</v>
      </c>
      <c r="D1458" s="10">
        <v>94.350606216230005</v>
      </c>
      <c r="E1458" s="18"/>
      <c r="F1458" s="21"/>
    </row>
    <row r="1459" spans="1:6" x14ac:dyDescent="0.3">
      <c r="A1459" s="3">
        <v>1454</v>
      </c>
      <c r="B1459" s="26"/>
      <c r="C1459" s="11" t="s">
        <v>1223</v>
      </c>
      <c r="D1459" s="10">
        <v>149.22915463904997</v>
      </c>
      <c r="E1459" s="18"/>
      <c r="F1459" s="21"/>
    </row>
    <row r="1460" spans="1:6" x14ac:dyDescent="0.3">
      <c r="A1460" s="4">
        <v>1455</v>
      </c>
      <c r="B1460" s="26"/>
      <c r="C1460" s="11" t="s">
        <v>1224</v>
      </c>
      <c r="D1460" s="10">
        <v>6.9622094582600003</v>
      </c>
      <c r="E1460" s="18"/>
      <c r="F1460" s="21"/>
    </row>
    <row r="1461" spans="1:6" x14ac:dyDescent="0.3">
      <c r="A1461" s="3">
        <v>1456</v>
      </c>
      <c r="B1461" s="26"/>
      <c r="C1461" s="11" t="s">
        <v>1225</v>
      </c>
      <c r="D1461" s="10">
        <v>830.90678416499998</v>
      </c>
      <c r="E1461" s="18"/>
      <c r="F1461" s="21"/>
    </row>
    <row r="1462" spans="1:6" x14ac:dyDescent="0.3">
      <c r="A1462" s="4">
        <v>1457</v>
      </c>
      <c r="B1462" s="26"/>
      <c r="C1462" s="11" t="s">
        <v>874</v>
      </c>
      <c r="D1462" s="10">
        <v>380.39007026370001</v>
      </c>
      <c r="E1462" s="18"/>
      <c r="F1462" s="21"/>
    </row>
    <row r="1463" spans="1:6" x14ac:dyDescent="0.3">
      <c r="A1463" s="3">
        <v>1458</v>
      </c>
      <c r="B1463" s="26"/>
      <c r="C1463" s="11" t="s">
        <v>573</v>
      </c>
      <c r="D1463" s="10">
        <v>0.87620660336099998</v>
      </c>
      <c r="E1463" s="18"/>
      <c r="F1463" s="21"/>
    </row>
    <row r="1464" spans="1:6" x14ac:dyDescent="0.3">
      <c r="A1464" s="4">
        <v>1459</v>
      </c>
      <c r="B1464" s="26"/>
      <c r="C1464" s="11" t="s">
        <v>233</v>
      </c>
      <c r="D1464" s="10">
        <v>225.970165329</v>
      </c>
      <c r="E1464" s="18"/>
      <c r="F1464" s="21"/>
    </row>
    <row r="1465" spans="1:6" x14ac:dyDescent="0.3">
      <c r="A1465" s="3">
        <v>1460</v>
      </c>
      <c r="B1465" s="26"/>
      <c r="C1465" s="11" t="s">
        <v>379</v>
      </c>
      <c r="D1465" s="10">
        <v>134.02222908113998</v>
      </c>
      <c r="E1465" s="18"/>
      <c r="F1465" s="21"/>
    </row>
    <row r="1466" spans="1:6" x14ac:dyDescent="0.3">
      <c r="A1466" s="4">
        <v>1461</v>
      </c>
      <c r="B1466" s="26"/>
      <c r="C1466" s="11" t="s">
        <v>1226</v>
      </c>
      <c r="D1466" s="10">
        <v>1240.41348229</v>
      </c>
      <c r="E1466" s="18"/>
      <c r="F1466" s="21"/>
    </row>
    <row r="1467" spans="1:6" x14ac:dyDescent="0.3">
      <c r="A1467" s="3">
        <v>1462</v>
      </c>
      <c r="B1467" s="26"/>
      <c r="C1467" s="11" t="s">
        <v>1227</v>
      </c>
      <c r="D1467" s="10">
        <v>74.050592080400008</v>
      </c>
      <c r="E1467" s="18"/>
      <c r="F1467" s="21"/>
    </row>
    <row r="1468" spans="1:6" x14ac:dyDescent="0.3">
      <c r="A1468" s="4">
        <v>1463</v>
      </c>
      <c r="B1468" s="26"/>
      <c r="C1468" s="11" t="s">
        <v>1228</v>
      </c>
      <c r="D1468" s="10">
        <v>436.41325309700005</v>
      </c>
      <c r="E1468" s="18"/>
      <c r="F1468" s="21"/>
    </row>
    <row r="1469" spans="1:6" x14ac:dyDescent="0.3">
      <c r="A1469" s="3">
        <v>1464</v>
      </c>
      <c r="B1469" s="26"/>
      <c r="C1469" s="11" t="s">
        <v>1229</v>
      </c>
      <c r="D1469" s="10">
        <v>3.4650736428000002</v>
      </c>
      <c r="E1469" s="18"/>
      <c r="F1469" s="21"/>
    </row>
    <row r="1470" spans="1:6" x14ac:dyDescent="0.3">
      <c r="A1470" s="4">
        <v>1465</v>
      </c>
      <c r="B1470" s="26"/>
      <c r="C1470" s="11" t="s">
        <v>985</v>
      </c>
      <c r="D1470" s="10">
        <v>36.488034468549998</v>
      </c>
      <c r="E1470" s="18"/>
      <c r="F1470" s="21"/>
    </row>
    <row r="1471" spans="1:6" x14ac:dyDescent="0.3">
      <c r="A1471" s="3">
        <v>1466</v>
      </c>
      <c r="B1471" s="26"/>
      <c r="C1471" s="11" t="s">
        <v>1230</v>
      </c>
      <c r="D1471" s="10">
        <v>378.88799033449999</v>
      </c>
      <c r="E1471" s="18"/>
      <c r="F1471" s="21"/>
    </row>
    <row r="1472" spans="1:6" x14ac:dyDescent="0.3">
      <c r="A1472" s="4">
        <v>1467</v>
      </c>
      <c r="B1472" s="26"/>
      <c r="C1472" s="11" t="s">
        <v>1231</v>
      </c>
      <c r="D1472" s="10">
        <v>253.86869889799999</v>
      </c>
      <c r="E1472" s="18"/>
      <c r="F1472" s="21"/>
    </row>
    <row r="1473" spans="1:6" x14ac:dyDescent="0.3">
      <c r="A1473" s="3">
        <v>1468</v>
      </c>
      <c r="B1473" s="26"/>
      <c r="C1473" s="11" t="s">
        <v>1232</v>
      </c>
      <c r="D1473" s="10">
        <v>8734.1023555499996</v>
      </c>
      <c r="E1473" s="18"/>
      <c r="F1473" s="21"/>
    </row>
    <row r="1474" spans="1:6" x14ac:dyDescent="0.3">
      <c r="A1474" s="4">
        <v>1469</v>
      </c>
      <c r="B1474" s="26"/>
      <c r="C1474" s="11" t="s">
        <v>1233</v>
      </c>
      <c r="D1474" s="10">
        <f>10315.98829318+777</f>
        <v>11092.98829318</v>
      </c>
      <c r="E1474" s="18"/>
      <c r="F1474" s="21"/>
    </row>
    <row r="1475" spans="1:6" x14ac:dyDescent="0.3">
      <c r="A1475" s="3">
        <v>1470</v>
      </c>
      <c r="B1475" s="26"/>
      <c r="C1475" s="11" t="s">
        <v>924</v>
      </c>
      <c r="D1475" s="10">
        <v>504.63443486188999</v>
      </c>
      <c r="E1475" s="18"/>
      <c r="F1475" s="21"/>
    </row>
    <row r="1476" spans="1:6" x14ac:dyDescent="0.3">
      <c r="A1476" s="4">
        <v>1471</v>
      </c>
      <c r="B1476" s="26"/>
      <c r="C1476" s="11" t="s">
        <v>1234</v>
      </c>
      <c r="D1476" s="10">
        <v>6.8880791522399996</v>
      </c>
      <c r="E1476" s="18"/>
      <c r="F1476" s="21"/>
    </row>
    <row r="1477" spans="1:6" x14ac:dyDescent="0.3">
      <c r="A1477" s="3">
        <v>1472</v>
      </c>
      <c r="B1477" s="26"/>
      <c r="C1477" s="11" t="s">
        <v>1235</v>
      </c>
      <c r="D1477" s="10">
        <v>215.1392632459</v>
      </c>
      <c r="E1477" s="18"/>
      <c r="F1477" s="21"/>
    </row>
    <row r="1478" spans="1:6" x14ac:dyDescent="0.3">
      <c r="A1478" s="4">
        <v>1473</v>
      </c>
      <c r="B1478" s="26"/>
      <c r="C1478" s="11" t="s">
        <v>1236</v>
      </c>
      <c r="D1478" s="10">
        <v>1043.2220442433734</v>
      </c>
      <c r="E1478" s="18"/>
      <c r="F1478" s="21"/>
    </row>
    <row r="1479" spans="1:6" x14ac:dyDescent="0.3">
      <c r="A1479" s="3">
        <v>1474</v>
      </c>
      <c r="B1479" s="26"/>
      <c r="C1479" s="11" t="s">
        <v>1237</v>
      </c>
      <c r="D1479" s="10">
        <v>41.359698471999998</v>
      </c>
      <c r="E1479" s="18"/>
      <c r="F1479" s="21"/>
    </row>
    <row r="1480" spans="1:6" x14ac:dyDescent="0.3">
      <c r="A1480" s="4">
        <v>1475</v>
      </c>
      <c r="B1480" s="26"/>
      <c r="C1480" s="11" t="s">
        <v>1238</v>
      </c>
      <c r="D1480" s="10">
        <v>2.3461411992999999</v>
      </c>
      <c r="E1480" s="18"/>
      <c r="F1480" s="21"/>
    </row>
    <row r="1481" spans="1:6" x14ac:dyDescent="0.3">
      <c r="A1481" s="3">
        <v>1476</v>
      </c>
      <c r="B1481" s="26"/>
      <c r="C1481" s="11" t="s">
        <v>12</v>
      </c>
      <c r="D1481" s="10">
        <v>12.9788155946</v>
      </c>
      <c r="E1481" s="18"/>
      <c r="F1481" s="21"/>
    </row>
    <row r="1482" spans="1:6" x14ac:dyDescent="0.3">
      <c r="A1482" s="4">
        <v>1477</v>
      </c>
      <c r="B1482" s="26"/>
      <c r="C1482" s="11" t="s">
        <v>1239</v>
      </c>
      <c r="D1482" s="10">
        <v>63.434410701199994</v>
      </c>
      <c r="E1482" s="19"/>
      <c r="F1482" s="22"/>
    </row>
    <row r="1483" spans="1:6" x14ac:dyDescent="0.3">
      <c r="D1483" s="9">
        <f>SUM(D6:D1482)</f>
        <v>304412.99697883421</v>
      </c>
      <c r="E1483" s="13"/>
      <c r="F1483" s="14"/>
    </row>
    <row r="1484" spans="1:6" x14ac:dyDescent="0.3">
      <c r="E1484" s="13"/>
      <c r="F1484" s="13"/>
    </row>
  </sheetData>
  <sheetProtection password="F7D9" sheet="1" objects="1" scenarios="1"/>
  <mergeCells count="43">
    <mergeCell ref="A1:D4"/>
    <mergeCell ref="B6:B15"/>
    <mergeCell ref="B16:B41"/>
    <mergeCell ref="B42:B73"/>
    <mergeCell ref="B74:B102"/>
    <mergeCell ref="E6:E41"/>
    <mergeCell ref="F6:F41"/>
    <mergeCell ref="B214:B316"/>
    <mergeCell ref="B103:B130"/>
    <mergeCell ref="B131:B146"/>
    <mergeCell ref="B147:B213"/>
    <mergeCell ref="B317:B340"/>
    <mergeCell ref="B341:B419"/>
    <mergeCell ref="B420:B445"/>
    <mergeCell ref="B446:B457"/>
    <mergeCell ref="F42:F457"/>
    <mergeCell ref="E42:E457"/>
    <mergeCell ref="B458:B510"/>
    <mergeCell ref="B511:B541"/>
    <mergeCell ref="B542:B648"/>
    <mergeCell ref="B649:B690"/>
    <mergeCell ref="B691:B744"/>
    <mergeCell ref="B745:B775"/>
    <mergeCell ref="B776:B791"/>
    <mergeCell ref="B792:B808"/>
    <mergeCell ref="B809:B840"/>
    <mergeCell ref="B841:B915"/>
    <mergeCell ref="E1208:E1482"/>
    <mergeCell ref="F1208:F1482"/>
    <mergeCell ref="F458:F1207"/>
    <mergeCell ref="E458:E1207"/>
    <mergeCell ref="B1095:B1110"/>
    <mergeCell ref="B1111:B1124"/>
    <mergeCell ref="B1208:B1482"/>
    <mergeCell ref="B1125:B1164"/>
    <mergeCell ref="B1165:B1187"/>
    <mergeCell ref="B1188:B1207"/>
    <mergeCell ref="B916:B943"/>
    <mergeCell ref="B1007:B1015"/>
    <mergeCell ref="B1016:B1027"/>
    <mergeCell ref="B1028:B1052"/>
    <mergeCell ref="B1053:B1094"/>
    <mergeCell ref="B944:B1006"/>
  </mergeCells>
  <pageMargins left="0.7" right="0.7" top="0.75" bottom="0.75" header="0.3" footer="0.3"/>
  <pageSetup orientation="portrait" r:id="rId1"/>
  <ignoredErrors>
    <ignoredError sqref="E7:F41 F6 E43:F457 F42 E459:F1207 F458 E1209:F1482 F120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Sabaneta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Usuario</cp:lastModifiedBy>
  <cp:lastPrinted>2020-02-27T21:16:30Z</cp:lastPrinted>
  <dcterms:created xsi:type="dcterms:W3CDTF">2019-12-07T06:35:01Z</dcterms:created>
  <dcterms:modified xsi:type="dcterms:W3CDTF">2023-09-25T21:19:43Z</dcterms:modified>
</cp:coreProperties>
</file>